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930"/>
  </bookViews>
  <sheets>
    <sheet name="各乡镇资金" sheetId="1" r:id="rId1"/>
  </sheets>
  <calcPr calcId="144525"/>
</workbook>
</file>

<file path=xl/sharedStrings.xml><?xml version="1.0" encoding="utf-8"?>
<sst xmlns="http://schemas.openxmlformats.org/spreadsheetml/2006/main" count="33">
  <si>
    <t>附：</t>
  </si>
  <si>
    <t>彰武县已收回扶贫互助资金的使用计划表</t>
  </si>
  <si>
    <t>单位：万元</t>
  </si>
  <si>
    <t>序号</t>
  </si>
  <si>
    <t>乡镇</t>
  </si>
  <si>
    <t>合计</t>
  </si>
  <si>
    <t>产业扶持资金</t>
  </si>
  <si>
    <t>村级光伏扶贫电站变台安装工程款</t>
  </si>
  <si>
    <t>备注</t>
  </si>
  <si>
    <t>四堡子镇</t>
  </si>
  <si>
    <t>五峰镇</t>
  </si>
  <si>
    <t>大四家子镇</t>
  </si>
  <si>
    <t>二道河子蒙古族乡</t>
  </si>
  <si>
    <t>双庙镇</t>
  </si>
  <si>
    <t>冯家镇</t>
  </si>
  <si>
    <t>丰田乡</t>
  </si>
  <si>
    <t>哈尔套镇</t>
  </si>
  <si>
    <t>苇子沟镇</t>
  </si>
  <si>
    <t>章古台镇</t>
  </si>
  <si>
    <t>大冷镇</t>
  </si>
  <si>
    <t>后新秋镇</t>
  </si>
  <si>
    <t>满堂红镇</t>
  </si>
  <si>
    <t>两家子镇</t>
  </si>
  <si>
    <t>平安镇</t>
  </si>
  <si>
    <t>西六家子蒙古族满族镇</t>
  </si>
  <si>
    <t>四合城镇</t>
  </si>
  <si>
    <t>东六家子镇</t>
  </si>
  <si>
    <t>兴隆堡镇</t>
  </si>
  <si>
    <t>兴隆山镇</t>
  </si>
  <si>
    <t>阿尔乡镇</t>
  </si>
  <si>
    <t>彰武镇</t>
  </si>
  <si>
    <t>前福兴地镇</t>
  </si>
  <si>
    <t>大德镇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</si>
</sst>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sz val="16"/>
      <color theme="1"/>
      <name val="仿宋"/>
      <charset val="134"/>
    </font>
    <font>
      <sz val="14"/>
      <color theme="1"/>
      <name val="仿宋"/>
      <charset val="134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1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7" fillId="26" borderId="7" applyNumberFormat="0" applyAlignment="0" applyProtection="0">
      <alignment vertical="center"/>
    </xf>
    <xf numFmtId="0" fontId="16" fillId="26" borderId="4" applyNumberFormat="0" applyAlignment="0" applyProtection="0">
      <alignment vertical="center"/>
    </xf>
    <xf numFmtId="0" fontId="22" fillId="32" borderId="10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9"/>
  <sheetViews>
    <sheetView tabSelected="1" workbookViewId="0">
      <selection activeCell="J9" sqref="J9"/>
    </sheetView>
  </sheetViews>
  <sheetFormatPr defaultColWidth="9" defaultRowHeight="13.5"/>
  <cols>
    <col min="1" max="1" width="7.125" customWidth="1"/>
    <col min="2" max="2" width="26.4416666666667" customWidth="1"/>
    <col min="3" max="3" width="15.375" customWidth="1"/>
    <col min="4" max="4" width="18" customWidth="1"/>
    <col min="5" max="5" width="15.875" customWidth="1"/>
    <col min="6" max="6" width="14.5" customWidth="1"/>
    <col min="7" max="7" width="13.125" customWidth="1"/>
    <col min="8" max="8" width="12.75" customWidth="1"/>
  </cols>
  <sheetData>
    <row r="1" spans="1:1">
      <c r="A1" t="s">
        <v>0</v>
      </c>
    </row>
    <row r="2" ht="45" customHeight="1" spans="1:8">
      <c r="A2" s="1" t="s">
        <v>1</v>
      </c>
      <c r="B2" s="1"/>
      <c r="C2" s="1"/>
      <c r="D2" s="1"/>
      <c r="E2" s="1"/>
      <c r="F2" s="1"/>
      <c r="G2" s="2"/>
      <c r="H2" s="2"/>
    </row>
    <row r="3" ht="26" customHeight="1" spans="2:8">
      <c r="B3" s="1"/>
      <c r="C3" s="1"/>
      <c r="D3" s="1"/>
      <c r="E3" s="3"/>
      <c r="F3" s="3" t="s">
        <v>2</v>
      </c>
      <c r="H3" s="3"/>
    </row>
    <row r="4" ht="75" customHeight="1" spans="1:10">
      <c r="A4" s="4" t="s">
        <v>3</v>
      </c>
      <c r="B4" s="4" t="s">
        <v>4</v>
      </c>
      <c r="C4" s="4" t="s">
        <v>5</v>
      </c>
      <c r="D4" s="4" t="s">
        <v>6</v>
      </c>
      <c r="E4" s="5" t="s">
        <v>7</v>
      </c>
      <c r="F4" s="4" t="s">
        <v>8</v>
      </c>
      <c r="I4" s="9"/>
      <c r="J4" s="10"/>
    </row>
    <row r="5" ht="20" customHeight="1" spans="1:10">
      <c r="A5" s="6"/>
      <c r="B5" s="6" t="s">
        <v>5</v>
      </c>
      <c r="C5" s="6">
        <f>D5+E5</f>
        <v>308</v>
      </c>
      <c r="D5" s="4">
        <v>185.813899</v>
      </c>
      <c r="E5" s="7">
        <v>122.186101</v>
      </c>
      <c r="F5" s="4"/>
      <c r="I5" s="9"/>
      <c r="J5" s="10"/>
    </row>
    <row r="6" ht="20" customHeight="1" spans="1:10">
      <c r="A6" s="6">
        <v>1</v>
      </c>
      <c r="B6" s="6" t="s">
        <v>9</v>
      </c>
      <c r="C6" s="6">
        <f t="shared" ref="C6:C29" si="0">D6+E6</f>
        <v>16.715651</v>
      </c>
      <c r="D6" s="4">
        <v>8.4</v>
      </c>
      <c r="E6" s="4">
        <v>8.315651</v>
      </c>
      <c r="F6" s="4"/>
      <c r="I6" s="9"/>
      <c r="J6" s="10"/>
    </row>
    <row r="7" ht="20" customHeight="1" spans="1:10">
      <c r="A7" s="6">
        <v>2</v>
      </c>
      <c r="B7" s="6" t="s">
        <v>10</v>
      </c>
      <c r="C7" s="6">
        <f t="shared" si="0"/>
        <v>17.509636</v>
      </c>
      <c r="D7" s="4">
        <v>8.4</v>
      </c>
      <c r="E7" s="4">
        <v>9.109636</v>
      </c>
      <c r="F7" s="4"/>
      <c r="I7" s="9"/>
      <c r="J7" s="10"/>
    </row>
    <row r="8" ht="20" customHeight="1" spans="1:10">
      <c r="A8" s="6">
        <v>3</v>
      </c>
      <c r="B8" s="6" t="s">
        <v>11</v>
      </c>
      <c r="C8" s="6">
        <f t="shared" si="0"/>
        <v>12.954818</v>
      </c>
      <c r="D8" s="4">
        <v>8.4</v>
      </c>
      <c r="E8" s="4">
        <v>4.554818</v>
      </c>
      <c r="F8" s="4"/>
      <c r="I8" s="9"/>
      <c r="J8" s="10"/>
    </row>
    <row r="9" ht="20" customHeight="1" spans="1:10">
      <c r="A9" s="6">
        <v>4</v>
      </c>
      <c r="B9" s="6" t="s">
        <v>12</v>
      </c>
      <c r="C9" s="6">
        <f t="shared" si="0"/>
        <v>12.954818</v>
      </c>
      <c r="D9" s="4">
        <v>8.4</v>
      </c>
      <c r="E9" s="4">
        <v>4.554818</v>
      </c>
      <c r="F9" s="4"/>
      <c r="I9" s="9"/>
      <c r="J9" s="10"/>
    </row>
    <row r="10" ht="20" customHeight="1" spans="1:10">
      <c r="A10" s="6">
        <v>5</v>
      </c>
      <c r="B10" s="6" t="s">
        <v>13</v>
      </c>
      <c r="C10" s="6">
        <f t="shared" si="0"/>
        <v>4.554818</v>
      </c>
      <c r="D10" s="4"/>
      <c r="E10" s="4">
        <v>4.554818</v>
      </c>
      <c r="F10" s="4"/>
      <c r="I10" s="9"/>
      <c r="J10" s="10"/>
    </row>
    <row r="11" ht="20" customHeight="1" spans="1:10">
      <c r="A11" s="6">
        <v>6</v>
      </c>
      <c r="B11" s="6" t="s">
        <v>14</v>
      </c>
      <c r="C11" s="6">
        <f t="shared" si="0"/>
        <v>17.509636</v>
      </c>
      <c r="D11" s="4">
        <v>8.4</v>
      </c>
      <c r="E11" s="4">
        <v>9.109636</v>
      </c>
      <c r="F11" s="4"/>
      <c r="I11" s="9"/>
      <c r="J11" s="10"/>
    </row>
    <row r="12" ht="20" customHeight="1" spans="1:10">
      <c r="A12" s="6">
        <v>7</v>
      </c>
      <c r="B12" s="6" t="s">
        <v>15</v>
      </c>
      <c r="C12" s="6">
        <f t="shared" si="0"/>
        <v>12.954818</v>
      </c>
      <c r="D12" s="4">
        <v>8.4</v>
      </c>
      <c r="E12" s="4">
        <v>4.554818</v>
      </c>
      <c r="F12" s="4"/>
      <c r="I12" s="9"/>
      <c r="J12" s="10"/>
    </row>
    <row r="13" ht="20" customHeight="1" spans="1:10">
      <c r="A13" s="6">
        <v>8</v>
      </c>
      <c r="B13" s="6" t="s">
        <v>16</v>
      </c>
      <c r="C13" s="6">
        <f t="shared" si="0"/>
        <v>12.954818</v>
      </c>
      <c r="D13" s="4">
        <v>8.4</v>
      </c>
      <c r="E13" s="4">
        <v>4.554818</v>
      </c>
      <c r="F13" s="4"/>
      <c r="I13" s="9"/>
      <c r="J13" s="10"/>
    </row>
    <row r="14" ht="20" customHeight="1" spans="1:10">
      <c r="A14" s="6">
        <v>9</v>
      </c>
      <c r="B14" s="6" t="s">
        <v>17</v>
      </c>
      <c r="C14" s="6">
        <f t="shared" si="0"/>
        <v>12.954818</v>
      </c>
      <c r="D14" s="4">
        <v>8.4</v>
      </c>
      <c r="E14" s="4">
        <v>4.554818</v>
      </c>
      <c r="F14" s="4"/>
      <c r="I14" s="9"/>
      <c r="J14" s="10"/>
    </row>
    <row r="15" ht="20" customHeight="1" spans="1:10">
      <c r="A15" s="6">
        <v>10</v>
      </c>
      <c r="B15" s="6" t="s">
        <v>18</v>
      </c>
      <c r="C15" s="6">
        <f t="shared" si="0"/>
        <v>12.954818</v>
      </c>
      <c r="D15" s="4">
        <v>8.4</v>
      </c>
      <c r="E15" s="4">
        <v>4.554818</v>
      </c>
      <c r="F15" s="4"/>
      <c r="I15" s="9"/>
      <c r="J15" s="10"/>
    </row>
    <row r="16" ht="20" customHeight="1" spans="1:10">
      <c r="A16" s="6">
        <v>11</v>
      </c>
      <c r="B16" s="6" t="s">
        <v>19</v>
      </c>
      <c r="C16" s="6">
        <f t="shared" si="0"/>
        <v>12.954818</v>
      </c>
      <c r="D16" s="4">
        <v>8.4</v>
      </c>
      <c r="E16" s="4">
        <v>4.554818</v>
      </c>
      <c r="F16" s="4"/>
      <c r="I16" s="9"/>
      <c r="J16" s="10"/>
    </row>
    <row r="17" ht="20" customHeight="1" spans="1:10">
      <c r="A17" s="6">
        <v>12</v>
      </c>
      <c r="B17" s="6" t="s">
        <v>20</v>
      </c>
      <c r="C17" s="6">
        <f t="shared" si="0"/>
        <v>12.954818</v>
      </c>
      <c r="D17" s="4">
        <v>8.4</v>
      </c>
      <c r="E17" s="4">
        <v>4.554818</v>
      </c>
      <c r="F17" s="4"/>
      <c r="I17" s="9"/>
      <c r="J17" s="10"/>
    </row>
    <row r="18" ht="20" customHeight="1" spans="1:10">
      <c r="A18" s="6">
        <v>13</v>
      </c>
      <c r="B18" s="6" t="s">
        <v>21</v>
      </c>
      <c r="C18" s="6">
        <f t="shared" si="0"/>
        <v>12.954818</v>
      </c>
      <c r="D18" s="4">
        <v>8.4</v>
      </c>
      <c r="E18" s="4">
        <v>4.554818</v>
      </c>
      <c r="F18" s="4"/>
      <c r="I18" s="9"/>
      <c r="J18" s="10"/>
    </row>
    <row r="19" ht="20" customHeight="1" spans="1:10">
      <c r="A19" s="6">
        <v>14</v>
      </c>
      <c r="B19" s="6" t="s">
        <v>22</v>
      </c>
      <c r="C19" s="6">
        <f t="shared" si="0"/>
        <v>12.954818</v>
      </c>
      <c r="D19" s="4">
        <v>8.4</v>
      </c>
      <c r="E19" s="4">
        <v>4.554818</v>
      </c>
      <c r="F19" s="4"/>
      <c r="I19" s="9"/>
      <c r="J19" s="10"/>
    </row>
    <row r="20" ht="20" customHeight="1" spans="1:10">
      <c r="A20" s="6">
        <v>15</v>
      </c>
      <c r="B20" s="6" t="s">
        <v>23</v>
      </c>
      <c r="C20" s="6">
        <f t="shared" si="0"/>
        <v>12.954818</v>
      </c>
      <c r="D20" s="4">
        <v>8.4</v>
      </c>
      <c r="E20" s="4">
        <v>4.554818</v>
      </c>
      <c r="F20" s="4"/>
      <c r="I20" s="9"/>
      <c r="J20" s="10"/>
    </row>
    <row r="21" ht="20" customHeight="1" spans="1:10">
      <c r="A21" s="6">
        <v>16</v>
      </c>
      <c r="B21" s="6" t="s">
        <v>24</v>
      </c>
      <c r="C21" s="6">
        <f t="shared" si="0"/>
        <v>12.954818</v>
      </c>
      <c r="D21" s="4">
        <v>8.4</v>
      </c>
      <c r="E21" s="4">
        <v>4.554818</v>
      </c>
      <c r="F21" s="4"/>
      <c r="I21" s="9"/>
      <c r="J21" s="10"/>
    </row>
    <row r="22" ht="20" customHeight="1" spans="1:10">
      <c r="A22" s="6">
        <v>17</v>
      </c>
      <c r="B22" s="6" t="s">
        <v>25</v>
      </c>
      <c r="C22" s="6">
        <f t="shared" si="0"/>
        <v>4.554818</v>
      </c>
      <c r="D22" s="4"/>
      <c r="E22" s="4">
        <v>4.554818</v>
      </c>
      <c r="F22" s="4"/>
      <c r="I22" s="9"/>
      <c r="J22" s="10"/>
    </row>
    <row r="23" ht="20" customHeight="1" spans="1:10">
      <c r="A23" s="6">
        <v>18</v>
      </c>
      <c r="B23" s="6" t="s">
        <v>26</v>
      </c>
      <c r="C23" s="6">
        <f t="shared" si="0"/>
        <v>12.954818</v>
      </c>
      <c r="D23" s="4">
        <v>8.4</v>
      </c>
      <c r="E23" s="4">
        <v>4.554818</v>
      </c>
      <c r="F23" s="4"/>
      <c r="I23" s="9"/>
      <c r="J23" s="10"/>
    </row>
    <row r="24" ht="20" customHeight="1" spans="1:10">
      <c r="A24" s="6">
        <v>19</v>
      </c>
      <c r="B24" s="6" t="s">
        <v>27</v>
      </c>
      <c r="C24" s="6">
        <f t="shared" si="0"/>
        <v>4.554818</v>
      </c>
      <c r="D24" s="4"/>
      <c r="E24" s="4">
        <v>4.554818</v>
      </c>
      <c r="F24" s="4"/>
      <c r="I24" s="9"/>
      <c r="J24" s="10"/>
    </row>
    <row r="25" ht="20" customHeight="1" spans="1:10">
      <c r="A25" s="6">
        <v>20</v>
      </c>
      <c r="B25" s="6" t="s">
        <v>28</v>
      </c>
      <c r="C25" s="6">
        <f t="shared" si="0"/>
        <v>12.954818</v>
      </c>
      <c r="D25" s="4">
        <v>8.4</v>
      </c>
      <c r="E25" s="4">
        <v>4.554818</v>
      </c>
      <c r="F25" s="4"/>
      <c r="I25" s="9"/>
      <c r="J25" s="10"/>
    </row>
    <row r="26" ht="20" customHeight="1" spans="1:10">
      <c r="A26" s="6">
        <v>21</v>
      </c>
      <c r="B26" s="6" t="s">
        <v>29</v>
      </c>
      <c r="C26" s="6">
        <f t="shared" si="0"/>
        <v>30.768717</v>
      </c>
      <c r="D26" s="4">
        <v>26.213899</v>
      </c>
      <c r="E26" s="4">
        <v>4.554818</v>
      </c>
      <c r="F26" s="4"/>
      <c r="I26" s="9"/>
      <c r="J26" s="10"/>
    </row>
    <row r="27" ht="20" customHeight="1" spans="1:10">
      <c r="A27" s="6">
        <v>22</v>
      </c>
      <c r="B27" s="6" t="s">
        <v>30</v>
      </c>
      <c r="C27" s="6">
        <f t="shared" si="0"/>
        <v>4.554818</v>
      </c>
      <c r="D27" s="4"/>
      <c r="E27" s="4">
        <v>4.554818</v>
      </c>
      <c r="F27" s="4"/>
      <c r="I27" s="9"/>
      <c r="J27" s="10"/>
    </row>
    <row r="28" ht="20" customHeight="1" spans="1:10">
      <c r="A28" s="6">
        <v>23</v>
      </c>
      <c r="B28" s="6" t="s">
        <v>31</v>
      </c>
      <c r="C28" s="6">
        <f t="shared" si="0"/>
        <v>12.954818</v>
      </c>
      <c r="D28" s="4">
        <v>8.4</v>
      </c>
      <c r="E28" s="4">
        <v>4.554818</v>
      </c>
      <c r="F28" s="4"/>
      <c r="I28" s="9"/>
      <c r="J28" s="10"/>
    </row>
    <row r="29" ht="20" customHeight="1" spans="1:10">
      <c r="A29" s="8">
        <v>24</v>
      </c>
      <c r="B29" s="6" t="s">
        <v>32</v>
      </c>
      <c r="C29" s="6">
        <f t="shared" si="0"/>
        <v>12.954818</v>
      </c>
      <c r="D29" s="4">
        <v>8.4</v>
      </c>
      <c r="E29" s="4">
        <v>4.554818</v>
      </c>
      <c r="F29" s="4"/>
      <c r="I29" s="9"/>
      <c r="J29" s="10"/>
    </row>
  </sheetData>
  <mergeCells count="1">
    <mergeCell ref="A2:F2"/>
  </mergeCells>
  <pageMargins left="0.393055555555556" right="0.393055555555556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各乡镇资金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cc</dc:creator>
  <cp:lastModifiedBy>lenovo</cp:lastModifiedBy>
  <dcterms:created xsi:type="dcterms:W3CDTF">2018-03-18T11:14:00Z</dcterms:created>
  <dcterms:modified xsi:type="dcterms:W3CDTF">2018-11-02T01:06:04Z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