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<sst xmlns="http://schemas.openxmlformats.org/spreadsheetml/2006/main" count="67" uniqueCount="62">
  <si>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</si>
  <si>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哈尔套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梨树沟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</si>
  <si>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花生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</si>
  <si>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</si>
  <si>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</si>
  <si>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</si>
  <si>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</si>
  <si>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</si>
  <si>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</si>
  <si>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</si>
  <si>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</si>
  <si>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</si>
  <si>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</si>
  <si>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</si>
  <si>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李*峰</t>
  </si>
  <si>
    <t>王*忠</t>
  </si>
  <si>
    <t>杨*臣</t>
  </si>
  <si>
    <t>高*忱</t>
  </si>
  <si>
    <t>冯*龙</t>
  </si>
  <si>
    <t>高*明</t>
  </si>
  <si>
    <t>冯*长</t>
  </si>
  <si>
    <t>冯*臣</t>
  </si>
  <si>
    <t>冯*广</t>
  </si>
  <si>
    <t>冯*雷</t>
  </si>
  <si>
    <t>冯*友</t>
  </si>
  <si>
    <t>冯*民</t>
  </si>
  <si>
    <t>李*卫</t>
  </si>
  <si>
    <t>魏*鹏</t>
  </si>
  <si>
    <t>魏*萌</t>
  </si>
  <si>
    <t>李*升</t>
  </si>
  <si>
    <t>张*军</t>
  </si>
  <si>
    <t>王*龙</t>
  </si>
  <si>
    <t>王*</t>
  </si>
  <si>
    <t>张*良</t>
  </si>
  <si>
    <t>张*芳</t>
  </si>
  <si>
    <t>王*贵</t>
  </si>
  <si>
    <t>苏*玉</t>
  </si>
  <si>
    <t>王*波</t>
  </si>
  <si>
    <t>张*宏</t>
  </si>
  <si>
    <t>刘*</t>
  </si>
  <si>
    <t>全*金</t>
  </si>
  <si>
    <t>全*</t>
  </si>
  <si>
    <t>王*茹</t>
  </si>
  <si>
    <t>王*臣</t>
  </si>
  <si>
    <t>王*田</t>
  </si>
  <si>
    <t>王*生</t>
  </si>
  <si>
    <t>全*才</t>
  </si>
  <si>
    <t>全*生</t>
  </si>
  <si>
    <t>贝*</t>
  </si>
  <si>
    <t>薛*奎</t>
  </si>
  <si>
    <t>王*才</t>
  </si>
  <si>
    <t>吴*军</t>
  </si>
  <si>
    <t>庞*</t>
  </si>
  <si>
    <t>庞*江</t>
  </si>
  <si>
    <t>许*贤</t>
  </si>
  <si>
    <t>杜*江</t>
  </si>
  <si>
    <t>韩*宝</t>
  </si>
  <si>
    <t>韩*宇</t>
  </si>
  <si>
    <t>韩*鹏</t>
  </si>
  <si>
    <t>韩*杰</t>
  </si>
  <si>
    <t>韩*昌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</si>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</sst>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  <numFmt numFmtId="178" formatCode="0.00_);[Red]\(0.00\)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24" fillId="0" borderId="0"/>
  </cellStyleXfs>
  <cellXfs count="3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76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177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64"/>
  <sheetViews>
    <sheetView tabSelected="1" workbookViewId="0">
      <selection activeCell="M18" sqref="M18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6" customWidth="1"/>
    <col min="6" max="6" width="12.25" style="6" customWidth="1"/>
    <col min="7" max="7" width="15.125" style="7" customWidth="1"/>
    <col min="8" max="8" width="11.375" style="7" customWidth="1"/>
    <col min="9" max="9" width="13.75" style="7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8" t="s">
        <v>0</v>
      </c>
      <c r="C4" s="8"/>
      <c r="D4" s="9"/>
      <c r="E4" s="9"/>
      <c r="F4" s="9"/>
      <c r="G4" s="8"/>
      <c r="H4" s="8"/>
      <c r="I4" s="8"/>
    </row>
    <row r="5" ht="21" customHeight="1" spans="2:9">
      <c r="B5" s="10" t="s">
        <v>1</v>
      </c>
      <c r="C5" s="11"/>
      <c r="D5" s="12"/>
      <c r="E5" s="12"/>
      <c r="F5" s="12"/>
      <c r="G5" s="11"/>
      <c r="H5" s="11"/>
      <c r="I5" s="11"/>
    </row>
    <row r="6" ht="21" customHeight="1" spans="2:9">
      <c r="B6" s="13"/>
      <c r="C6" s="14" t="s">
        <v>2</v>
      </c>
      <c r="D6" s="15"/>
      <c r="E6" s="15"/>
      <c r="F6" s="15"/>
      <c r="G6" s="16"/>
      <c r="H6" s="16"/>
      <c r="I6" s="16"/>
    </row>
    <row r="7" ht="21" customHeight="1" spans="2:9">
      <c r="B7" s="17" t="s">
        <v>3</v>
      </c>
      <c r="C7" s="17"/>
      <c r="D7" s="18"/>
      <c r="E7" s="18"/>
      <c r="F7" s="18"/>
      <c r="G7" s="17"/>
      <c r="H7" s="17"/>
      <c r="I7" s="17"/>
    </row>
    <row r="8" ht="21" customHeight="1" spans="2:9">
      <c r="B8" s="19" t="s">
        <v>4</v>
      </c>
      <c r="C8" s="17"/>
      <c r="D8" s="18"/>
      <c r="E8" s="18"/>
      <c r="F8" s="18"/>
      <c r="G8" s="17"/>
      <c r="H8" s="17"/>
      <c r="I8" s="17"/>
    </row>
    <row r="9" ht="21" customHeight="1" spans="2:9">
      <c r="B9" s="19" t="s">
        <v>5</v>
      </c>
      <c r="C9" s="17"/>
      <c r="D9" s="18"/>
      <c r="E9" s="18"/>
      <c r="F9" s="18"/>
      <c r="G9" s="17"/>
      <c r="H9" s="17"/>
      <c r="I9" s="17"/>
    </row>
    <row r="10" ht="21" customHeight="1" spans="3:9">
      <c r="C10" s="4"/>
      <c r="D10" s="20"/>
      <c r="E10" s="20"/>
      <c r="F10" s="20"/>
      <c r="G10" s="4"/>
      <c r="H10" s="4"/>
      <c r="I10" s="4"/>
    </row>
    <row r="11" s="1" customFormat="1" ht="30" customHeight="1" spans="2:9">
      <c r="B11" s="21" t="s">
        <v>6</v>
      </c>
      <c r="C11" s="21" t="s">
        <v>7</v>
      </c>
      <c r="D11" s="22" t="s">
        <v>8</v>
      </c>
      <c r="E11" s="22" t="s">
        <v>9</v>
      </c>
      <c r="F11" s="22" t="s">
        <v>10</v>
      </c>
      <c r="G11" s="21" t="s">
        <v>11</v>
      </c>
      <c r="H11" s="21" t="s">
        <v>12</v>
      </c>
      <c r="I11" s="21" t="s">
        <v>13</v>
      </c>
    </row>
    <row r="12" s="1" customFormat="1" ht="15" customHeight="1" spans="2:9">
      <c r="B12" s="23">
        <v>1</v>
      </c>
      <c r="C12" s="24" t="s">
        <v>14</v>
      </c>
      <c r="D12" s="25">
        <v>12</v>
      </c>
      <c r="E12" s="25">
        <v>12</v>
      </c>
      <c r="F12" s="26">
        <v>264.6</v>
      </c>
      <c r="G12" s="27">
        <v>5880</v>
      </c>
      <c r="H12" s="28">
        <v>0.8</v>
      </c>
      <c r="I12" s="33">
        <f>F12*0.2</f>
        <v>52.92</v>
      </c>
    </row>
    <row r="13" s="1" customFormat="1" ht="15" customHeight="1" spans="2:9">
      <c r="B13" s="23">
        <v>2</v>
      </c>
      <c r="C13" s="24" t="s">
        <v>15</v>
      </c>
      <c r="D13" s="25">
        <v>5</v>
      </c>
      <c r="E13" s="25">
        <v>5</v>
      </c>
      <c r="F13" s="26">
        <v>110.25</v>
      </c>
      <c r="G13" s="27">
        <v>2450</v>
      </c>
      <c r="H13" s="28">
        <v>0.8</v>
      </c>
      <c r="I13" s="33">
        <f t="shared" ref="I13:I44" si="0">F13*0.2</f>
        <v>22.05</v>
      </c>
    </row>
    <row r="14" s="1" customFormat="1" ht="15" customHeight="1" spans="2:9">
      <c r="B14" s="23">
        <v>3</v>
      </c>
      <c r="C14" s="24" t="s">
        <v>16</v>
      </c>
      <c r="D14" s="25">
        <v>5</v>
      </c>
      <c r="E14" s="25">
        <v>5</v>
      </c>
      <c r="F14" s="26">
        <v>110.25</v>
      </c>
      <c r="G14" s="27">
        <v>2450</v>
      </c>
      <c r="H14" s="28">
        <v>0.8</v>
      </c>
      <c r="I14" s="33">
        <f t="shared" si="0"/>
        <v>22.05</v>
      </c>
    </row>
    <row r="15" s="1" customFormat="1" ht="15" customHeight="1" spans="2:9">
      <c r="B15" s="23">
        <v>4</v>
      </c>
      <c r="C15" s="24" t="s">
        <v>17</v>
      </c>
      <c r="D15" s="25">
        <v>5</v>
      </c>
      <c r="E15" s="25">
        <v>5</v>
      </c>
      <c r="F15" s="26">
        <v>110.25</v>
      </c>
      <c r="G15" s="27">
        <v>2450</v>
      </c>
      <c r="H15" s="28">
        <v>0.8</v>
      </c>
      <c r="I15" s="33">
        <f t="shared" si="0"/>
        <v>22.05</v>
      </c>
    </row>
    <row r="16" s="1" customFormat="1" ht="15" customHeight="1" spans="2:9">
      <c r="B16" s="23">
        <v>5</v>
      </c>
      <c r="C16" s="24" t="s">
        <v>18</v>
      </c>
      <c r="D16" s="25">
        <v>3</v>
      </c>
      <c r="E16" s="25">
        <v>3</v>
      </c>
      <c r="F16" s="26">
        <v>66.15</v>
      </c>
      <c r="G16" s="27">
        <v>1470</v>
      </c>
      <c r="H16" s="28">
        <v>0.8</v>
      </c>
      <c r="I16" s="33">
        <f t="shared" si="0"/>
        <v>13.23</v>
      </c>
    </row>
    <row r="17" s="1" customFormat="1" ht="15" customHeight="1" spans="2:9">
      <c r="B17" s="23">
        <v>6</v>
      </c>
      <c r="C17" s="24" t="s">
        <v>19</v>
      </c>
      <c r="D17" s="25">
        <v>10</v>
      </c>
      <c r="E17" s="25">
        <v>10</v>
      </c>
      <c r="F17" s="26">
        <v>220.5</v>
      </c>
      <c r="G17" s="27">
        <v>4900</v>
      </c>
      <c r="H17" s="28">
        <v>0.8</v>
      </c>
      <c r="I17" s="33">
        <f t="shared" si="0"/>
        <v>44.1</v>
      </c>
    </row>
    <row r="18" s="1" customFormat="1" ht="15" customHeight="1" spans="2:9">
      <c r="B18" s="23">
        <v>7</v>
      </c>
      <c r="C18" s="24" t="s">
        <v>20</v>
      </c>
      <c r="D18" s="25">
        <v>8</v>
      </c>
      <c r="E18" s="25">
        <v>8</v>
      </c>
      <c r="F18" s="26">
        <v>176.4</v>
      </c>
      <c r="G18" s="27">
        <v>3920</v>
      </c>
      <c r="H18" s="28">
        <v>0.8</v>
      </c>
      <c r="I18" s="33">
        <f t="shared" si="0"/>
        <v>35.28</v>
      </c>
    </row>
    <row r="19" s="1" customFormat="1" ht="15" customHeight="1" spans="2:9">
      <c r="B19" s="23">
        <v>8</v>
      </c>
      <c r="C19" s="24" t="s">
        <v>21</v>
      </c>
      <c r="D19" s="25">
        <v>7</v>
      </c>
      <c r="E19" s="25">
        <v>7</v>
      </c>
      <c r="F19" s="26">
        <v>154.35</v>
      </c>
      <c r="G19" s="27">
        <v>3430</v>
      </c>
      <c r="H19" s="28">
        <v>0.8</v>
      </c>
      <c r="I19" s="33">
        <f t="shared" si="0"/>
        <v>30.87</v>
      </c>
    </row>
    <row r="20" s="1" customFormat="1" ht="15" customHeight="1" spans="2:9">
      <c r="B20" s="23">
        <v>9</v>
      </c>
      <c r="C20" s="24" t="s">
        <v>22</v>
      </c>
      <c r="D20" s="25">
        <v>11</v>
      </c>
      <c r="E20" s="25">
        <v>11</v>
      </c>
      <c r="F20" s="26">
        <v>242.55</v>
      </c>
      <c r="G20" s="27">
        <v>5390</v>
      </c>
      <c r="H20" s="28">
        <v>0.8</v>
      </c>
      <c r="I20" s="33">
        <f t="shared" si="0"/>
        <v>48.51</v>
      </c>
    </row>
    <row r="21" s="1" customFormat="1" ht="15" customHeight="1" spans="2:9">
      <c r="B21" s="23">
        <v>10</v>
      </c>
      <c r="C21" s="24" t="s">
        <v>23</v>
      </c>
      <c r="D21" s="25">
        <v>10</v>
      </c>
      <c r="E21" s="25">
        <v>10</v>
      </c>
      <c r="F21" s="26">
        <v>220.5</v>
      </c>
      <c r="G21" s="27">
        <v>4900</v>
      </c>
      <c r="H21" s="28">
        <v>0.8</v>
      </c>
      <c r="I21" s="33">
        <f t="shared" si="0"/>
        <v>44.1</v>
      </c>
    </row>
    <row r="22" s="1" customFormat="1" ht="15" customHeight="1" spans="2:9">
      <c r="B22" s="23">
        <v>11</v>
      </c>
      <c r="C22" s="24" t="s">
        <v>24</v>
      </c>
      <c r="D22" s="25">
        <v>5</v>
      </c>
      <c r="E22" s="25">
        <v>5</v>
      </c>
      <c r="F22" s="26">
        <v>110.25</v>
      </c>
      <c r="G22" s="27">
        <v>2450</v>
      </c>
      <c r="H22" s="28">
        <v>0.8</v>
      </c>
      <c r="I22" s="33">
        <f t="shared" si="0"/>
        <v>22.05</v>
      </c>
    </row>
    <row r="23" s="1" customFormat="1" ht="15" customHeight="1" spans="2:9">
      <c r="B23" s="23">
        <v>12</v>
      </c>
      <c r="C23" s="24" t="s">
        <v>25</v>
      </c>
      <c r="D23" s="25">
        <v>10</v>
      </c>
      <c r="E23" s="25">
        <v>10</v>
      </c>
      <c r="F23" s="26">
        <v>220.5</v>
      </c>
      <c r="G23" s="27">
        <v>4900</v>
      </c>
      <c r="H23" s="28">
        <v>0.8</v>
      </c>
      <c r="I23" s="33">
        <f t="shared" si="0"/>
        <v>44.1</v>
      </c>
    </row>
    <row r="24" s="1" customFormat="1" ht="15" customHeight="1" spans="2:9">
      <c r="B24" s="23">
        <v>13</v>
      </c>
      <c r="C24" s="24" t="s">
        <v>26</v>
      </c>
      <c r="D24" s="25">
        <v>4</v>
      </c>
      <c r="E24" s="25">
        <v>4</v>
      </c>
      <c r="F24" s="26">
        <v>88.2</v>
      </c>
      <c r="G24" s="27">
        <v>1960</v>
      </c>
      <c r="H24" s="28">
        <v>0.8</v>
      </c>
      <c r="I24" s="33">
        <f t="shared" si="0"/>
        <v>17.64</v>
      </c>
    </row>
    <row r="25" s="1" customFormat="1" ht="15" customHeight="1" spans="2:9">
      <c r="B25" s="23">
        <v>14</v>
      </c>
      <c r="C25" s="24" t="s">
        <v>27</v>
      </c>
      <c r="D25" s="25">
        <v>20</v>
      </c>
      <c r="E25" s="25">
        <v>20</v>
      </c>
      <c r="F25" s="26">
        <v>441</v>
      </c>
      <c r="G25" s="27">
        <v>9800</v>
      </c>
      <c r="H25" s="28">
        <v>0.8</v>
      </c>
      <c r="I25" s="33">
        <f t="shared" si="0"/>
        <v>88.2</v>
      </c>
    </row>
    <row r="26" s="1" customFormat="1" ht="15" customHeight="1" spans="2:9">
      <c r="B26" s="23">
        <v>15</v>
      </c>
      <c r="C26" s="24" t="s">
        <v>28</v>
      </c>
      <c r="D26" s="25">
        <v>15</v>
      </c>
      <c r="E26" s="25">
        <v>15</v>
      </c>
      <c r="F26" s="26">
        <v>330.75</v>
      </c>
      <c r="G26" s="27">
        <v>7350</v>
      </c>
      <c r="H26" s="28">
        <v>0.8</v>
      </c>
      <c r="I26" s="33">
        <f t="shared" si="0"/>
        <v>66.15</v>
      </c>
    </row>
    <row r="27" s="1" customFormat="1" ht="15" customHeight="1" spans="2:9">
      <c r="B27" s="23">
        <v>16</v>
      </c>
      <c r="C27" s="24" t="s">
        <v>29</v>
      </c>
      <c r="D27" s="25">
        <v>28.5</v>
      </c>
      <c r="E27" s="25">
        <v>28.5</v>
      </c>
      <c r="F27" s="26">
        <v>628.43</v>
      </c>
      <c r="G27" s="27">
        <v>13965</v>
      </c>
      <c r="H27" s="28">
        <v>0.8</v>
      </c>
      <c r="I27" s="33">
        <f t="shared" si="0"/>
        <v>125.686</v>
      </c>
    </row>
    <row r="28" s="1" customFormat="1" ht="15" customHeight="1" spans="2:9">
      <c r="B28" s="23">
        <v>17</v>
      </c>
      <c r="C28" s="24" t="s">
        <v>30</v>
      </c>
      <c r="D28" s="25">
        <v>10</v>
      </c>
      <c r="E28" s="25">
        <v>10</v>
      </c>
      <c r="F28" s="26">
        <v>220.5</v>
      </c>
      <c r="G28" s="27">
        <v>4900</v>
      </c>
      <c r="H28" s="28">
        <v>0.8</v>
      </c>
      <c r="I28" s="33">
        <f t="shared" si="0"/>
        <v>44.1</v>
      </c>
    </row>
    <row r="29" s="1" customFormat="1" ht="15" customHeight="1" spans="2:9">
      <c r="B29" s="23">
        <v>18</v>
      </c>
      <c r="C29" s="24" t="s">
        <v>31</v>
      </c>
      <c r="D29" s="25">
        <v>33</v>
      </c>
      <c r="E29" s="25">
        <v>33</v>
      </c>
      <c r="F29" s="26">
        <v>727.65</v>
      </c>
      <c r="G29" s="27">
        <v>16170</v>
      </c>
      <c r="H29" s="28">
        <v>0.8</v>
      </c>
      <c r="I29" s="33">
        <f t="shared" si="0"/>
        <v>145.53</v>
      </c>
    </row>
    <row r="30" s="1" customFormat="1" ht="15" customHeight="1" spans="2:9">
      <c r="B30" s="23">
        <v>19</v>
      </c>
      <c r="C30" s="24" t="s">
        <v>32</v>
      </c>
      <c r="D30" s="25">
        <v>30</v>
      </c>
      <c r="E30" s="25">
        <v>30</v>
      </c>
      <c r="F30" s="26">
        <v>661.5</v>
      </c>
      <c r="G30" s="27">
        <v>14700</v>
      </c>
      <c r="H30" s="28">
        <v>0.8</v>
      </c>
      <c r="I30" s="33">
        <f t="shared" si="0"/>
        <v>132.3</v>
      </c>
    </row>
    <row r="31" s="1" customFormat="1" ht="15" customHeight="1" spans="2:9">
      <c r="B31" s="23">
        <v>20</v>
      </c>
      <c r="C31" s="24" t="s">
        <v>33</v>
      </c>
      <c r="D31" s="25">
        <v>30</v>
      </c>
      <c r="E31" s="25">
        <v>30</v>
      </c>
      <c r="F31" s="26">
        <v>661.5</v>
      </c>
      <c r="G31" s="27">
        <v>14700</v>
      </c>
      <c r="H31" s="28">
        <v>0.8</v>
      </c>
      <c r="I31" s="33">
        <f t="shared" si="0"/>
        <v>132.3</v>
      </c>
    </row>
    <row r="32" s="1" customFormat="1" ht="15" customHeight="1" spans="2:9">
      <c r="B32" s="23">
        <v>21</v>
      </c>
      <c r="C32" s="24" t="s">
        <v>34</v>
      </c>
      <c r="D32" s="25">
        <v>45</v>
      </c>
      <c r="E32" s="25">
        <v>45</v>
      </c>
      <c r="F32" s="26">
        <v>992.25</v>
      </c>
      <c r="G32" s="27">
        <v>22050</v>
      </c>
      <c r="H32" s="28">
        <v>0.8</v>
      </c>
      <c r="I32" s="33">
        <f t="shared" si="0"/>
        <v>198.45</v>
      </c>
    </row>
    <row r="33" s="1" customFormat="1" ht="15" customHeight="1" spans="2:9">
      <c r="B33" s="23">
        <v>22</v>
      </c>
      <c r="C33" s="24" t="s">
        <v>35</v>
      </c>
      <c r="D33" s="25">
        <v>16</v>
      </c>
      <c r="E33" s="25">
        <v>16</v>
      </c>
      <c r="F33" s="26">
        <v>352.8</v>
      </c>
      <c r="G33" s="27">
        <v>7840</v>
      </c>
      <c r="H33" s="28">
        <v>0.8</v>
      </c>
      <c r="I33" s="33">
        <f t="shared" si="0"/>
        <v>70.56</v>
      </c>
    </row>
    <row r="34" s="1" customFormat="1" ht="15" customHeight="1" spans="2:9">
      <c r="B34" s="23">
        <v>23</v>
      </c>
      <c r="C34" s="24" t="s">
        <v>36</v>
      </c>
      <c r="D34" s="25">
        <v>32</v>
      </c>
      <c r="E34" s="25">
        <v>32</v>
      </c>
      <c r="F34" s="26">
        <v>705.6</v>
      </c>
      <c r="G34" s="27">
        <v>15680</v>
      </c>
      <c r="H34" s="28">
        <v>0.8</v>
      </c>
      <c r="I34" s="33">
        <f t="shared" si="0"/>
        <v>141.12</v>
      </c>
    </row>
    <row r="35" s="1" customFormat="1" ht="15" customHeight="1" spans="2:9">
      <c r="B35" s="23">
        <v>24</v>
      </c>
      <c r="C35" s="24" t="s">
        <v>32</v>
      </c>
      <c r="D35" s="25">
        <v>26</v>
      </c>
      <c r="E35" s="25">
        <v>26</v>
      </c>
      <c r="F35" s="26">
        <v>573.3</v>
      </c>
      <c r="G35" s="27">
        <v>12740</v>
      </c>
      <c r="H35" s="28">
        <v>0.8</v>
      </c>
      <c r="I35" s="33">
        <f t="shared" si="0"/>
        <v>114.66</v>
      </c>
    </row>
    <row r="36" s="1" customFormat="1" ht="15" customHeight="1" spans="2:9">
      <c r="B36" s="23">
        <v>25</v>
      </c>
      <c r="C36" s="24" t="s">
        <v>37</v>
      </c>
      <c r="D36" s="25">
        <v>11</v>
      </c>
      <c r="E36" s="25">
        <v>11</v>
      </c>
      <c r="F36" s="26">
        <v>242.55</v>
      </c>
      <c r="G36" s="27">
        <v>5390</v>
      </c>
      <c r="H36" s="28">
        <v>0.8</v>
      </c>
      <c r="I36" s="33">
        <f t="shared" si="0"/>
        <v>48.51</v>
      </c>
    </row>
    <row r="37" s="1" customFormat="1" ht="15" customHeight="1" spans="2:9">
      <c r="B37" s="23">
        <v>26</v>
      </c>
      <c r="C37" s="24" t="s">
        <v>38</v>
      </c>
      <c r="D37" s="25">
        <v>10</v>
      </c>
      <c r="E37" s="25">
        <v>10</v>
      </c>
      <c r="F37" s="26">
        <v>220.5</v>
      </c>
      <c r="G37" s="27">
        <v>4900</v>
      </c>
      <c r="H37" s="28">
        <v>0.8</v>
      </c>
      <c r="I37" s="33">
        <f t="shared" si="0"/>
        <v>44.1</v>
      </c>
    </row>
    <row r="38" s="1" customFormat="1" ht="15" customHeight="1" spans="2:9">
      <c r="B38" s="23">
        <v>27</v>
      </c>
      <c r="C38" s="24" t="s">
        <v>39</v>
      </c>
      <c r="D38" s="25">
        <v>20</v>
      </c>
      <c r="E38" s="25">
        <v>20</v>
      </c>
      <c r="F38" s="26">
        <v>441</v>
      </c>
      <c r="G38" s="27">
        <v>9800</v>
      </c>
      <c r="H38" s="28">
        <v>0.8</v>
      </c>
      <c r="I38" s="33">
        <f t="shared" si="0"/>
        <v>88.2</v>
      </c>
    </row>
    <row r="39" s="1" customFormat="1" ht="15" customHeight="1" spans="2:9">
      <c r="B39" s="23">
        <v>28</v>
      </c>
      <c r="C39" s="24" t="s">
        <v>40</v>
      </c>
      <c r="D39" s="25">
        <v>2.7</v>
      </c>
      <c r="E39" s="25">
        <v>2.7</v>
      </c>
      <c r="F39" s="26">
        <v>59.54</v>
      </c>
      <c r="G39" s="27">
        <v>1323</v>
      </c>
      <c r="H39" s="28">
        <v>0.8</v>
      </c>
      <c r="I39" s="33">
        <f t="shared" si="0"/>
        <v>11.908</v>
      </c>
    </row>
    <row r="40" s="1" customFormat="1" ht="15" customHeight="1" spans="2:9">
      <c r="B40" s="23">
        <v>29</v>
      </c>
      <c r="C40" s="24" t="s">
        <v>41</v>
      </c>
      <c r="D40" s="25">
        <v>9.5</v>
      </c>
      <c r="E40" s="25">
        <v>9.5</v>
      </c>
      <c r="F40" s="26">
        <v>209.48</v>
      </c>
      <c r="G40" s="27">
        <v>4655</v>
      </c>
      <c r="H40" s="28">
        <v>0.8</v>
      </c>
      <c r="I40" s="33">
        <f t="shared" si="0"/>
        <v>41.896</v>
      </c>
    </row>
    <row r="41" s="1" customFormat="1" ht="15" customHeight="1" spans="2:9">
      <c r="B41" s="23">
        <v>30</v>
      </c>
      <c r="C41" s="24" t="s">
        <v>32</v>
      </c>
      <c r="D41" s="25">
        <v>3</v>
      </c>
      <c r="E41" s="25">
        <v>3</v>
      </c>
      <c r="F41" s="26">
        <v>66.15</v>
      </c>
      <c r="G41" s="27">
        <v>1470</v>
      </c>
      <c r="H41" s="28">
        <v>0.8</v>
      </c>
      <c r="I41" s="33">
        <f t="shared" si="0"/>
        <v>13.23</v>
      </c>
    </row>
    <row r="42" s="1" customFormat="1" ht="15" customHeight="1" spans="2:9">
      <c r="B42" s="23">
        <v>31</v>
      </c>
      <c r="C42" s="24" t="s">
        <v>42</v>
      </c>
      <c r="D42" s="25">
        <v>6.6</v>
      </c>
      <c r="E42" s="25">
        <v>6.6</v>
      </c>
      <c r="F42" s="26">
        <v>145.53</v>
      </c>
      <c r="G42" s="27">
        <v>3234</v>
      </c>
      <c r="H42" s="28">
        <v>0.8</v>
      </c>
      <c r="I42" s="33">
        <f t="shared" si="0"/>
        <v>29.106</v>
      </c>
    </row>
    <row r="43" s="1" customFormat="1" ht="15" customHeight="1" spans="2:9">
      <c r="B43" s="23">
        <v>32</v>
      </c>
      <c r="C43" s="24" t="s">
        <v>43</v>
      </c>
      <c r="D43" s="25">
        <v>6</v>
      </c>
      <c r="E43" s="25">
        <v>6</v>
      </c>
      <c r="F43" s="26">
        <v>132.3</v>
      </c>
      <c r="G43" s="27">
        <v>2940</v>
      </c>
      <c r="H43" s="28">
        <v>0.8</v>
      </c>
      <c r="I43" s="33">
        <f t="shared" si="0"/>
        <v>26.46</v>
      </c>
    </row>
    <row r="44" s="1" customFormat="1" ht="15" customHeight="1" spans="2:9">
      <c r="B44" s="23">
        <v>33</v>
      </c>
      <c r="C44" s="24" t="s">
        <v>44</v>
      </c>
      <c r="D44" s="25">
        <v>4</v>
      </c>
      <c r="E44" s="25">
        <v>4</v>
      </c>
      <c r="F44" s="26">
        <v>88.2</v>
      </c>
      <c r="G44" s="27">
        <v>1960</v>
      </c>
      <c r="H44" s="28">
        <v>0.8</v>
      </c>
      <c r="I44" s="33">
        <f t="shared" si="0"/>
        <v>17.64</v>
      </c>
    </row>
    <row r="45" s="1" customFormat="1" ht="15" customHeight="1" spans="2:9">
      <c r="B45" s="23">
        <v>34</v>
      </c>
      <c r="C45" s="24" t="s">
        <v>45</v>
      </c>
      <c r="D45" s="25">
        <v>4</v>
      </c>
      <c r="E45" s="25">
        <v>4</v>
      </c>
      <c r="F45" s="26">
        <v>88.2</v>
      </c>
      <c r="G45" s="27">
        <v>1960</v>
      </c>
      <c r="H45" s="28">
        <v>0.8</v>
      </c>
      <c r="I45" s="33">
        <f t="shared" ref="I45:I76" si="1">F45*0.2</f>
        <v>17.64</v>
      </c>
    </row>
    <row r="46" s="1" customFormat="1" ht="15" customHeight="1" spans="2:9">
      <c r="B46" s="23">
        <v>35</v>
      </c>
      <c r="C46" s="24" t="s">
        <v>46</v>
      </c>
      <c r="D46" s="25">
        <v>2</v>
      </c>
      <c r="E46" s="25">
        <v>2</v>
      </c>
      <c r="F46" s="26">
        <v>44.1</v>
      </c>
      <c r="G46" s="27">
        <v>980</v>
      </c>
      <c r="H46" s="28">
        <v>0.8</v>
      </c>
      <c r="I46" s="33">
        <f t="shared" si="1"/>
        <v>8.82</v>
      </c>
    </row>
    <row r="47" s="1" customFormat="1" ht="15" customHeight="1" spans="2:9">
      <c r="B47" s="23">
        <v>36</v>
      </c>
      <c r="C47" s="24" t="s">
        <v>47</v>
      </c>
      <c r="D47" s="25">
        <v>5</v>
      </c>
      <c r="E47" s="25">
        <v>5</v>
      </c>
      <c r="F47" s="26">
        <v>110.25</v>
      </c>
      <c r="G47" s="27">
        <v>2450</v>
      </c>
      <c r="H47" s="28">
        <v>0.8</v>
      </c>
      <c r="I47" s="33">
        <f t="shared" si="1"/>
        <v>22.05</v>
      </c>
    </row>
    <row r="48" s="1" customFormat="1" ht="15" customHeight="1" spans="2:9">
      <c r="B48" s="23">
        <v>37</v>
      </c>
      <c r="C48" s="24" t="s">
        <v>48</v>
      </c>
      <c r="D48" s="25">
        <v>10.4</v>
      </c>
      <c r="E48" s="25">
        <v>10.4</v>
      </c>
      <c r="F48" s="26">
        <v>229.32</v>
      </c>
      <c r="G48" s="27">
        <v>5096</v>
      </c>
      <c r="H48" s="28">
        <v>0.8</v>
      </c>
      <c r="I48" s="33">
        <f t="shared" si="1"/>
        <v>45.864</v>
      </c>
    </row>
    <row r="49" s="1" customFormat="1" ht="15" customHeight="1" spans="2:9">
      <c r="B49" s="23">
        <v>38</v>
      </c>
      <c r="C49" s="24" t="s">
        <v>41</v>
      </c>
      <c r="D49" s="25">
        <v>17.4</v>
      </c>
      <c r="E49" s="25">
        <v>17.4</v>
      </c>
      <c r="F49" s="26">
        <v>383.67</v>
      </c>
      <c r="G49" s="27">
        <v>8526</v>
      </c>
      <c r="H49" s="28">
        <v>0.8</v>
      </c>
      <c r="I49" s="33">
        <f t="shared" si="1"/>
        <v>76.734</v>
      </c>
    </row>
    <row r="50" s="1" customFormat="1" ht="15" customHeight="1" spans="2:9">
      <c r="B50" s="23">
        <v>39</v>
      </c>
      <c r="C50" s="24" t="s">
        <v>49</v>
      </c>
      <c r="D50" s="25">
        <v>10</v>
      </c>
      <c r="E50" s="25">
        <v>10</v>
      </c>
      <c r="F50" s="26">
        <v>220.5</v>
      </c>
      <c r="G50" s="27">
        <v>4900</v>
      </c>
      <c r="H50" s="28">
        <v>0.8</v>
      </c>
      <c r="I50" s="33">
        <f t="shared" si="1"/>
        <v>44.1</v>
      </c>
    </row>
    <row r="51" s="1" customFormat="1" ht="15" customHeight="1" spans="2:9">
      <c r="B51" s="23">
        <v>40</v>
      </c>
      <c r="C51" s="24" t="s">
        <v>50</v>
      </c>
      <c r="D51" s="25">
        <v>7</v>
      </c>
      <c r="E51" s="25">
        <v>7</v>
      </c>
      <c r="F51" s="26">
        <v>154.35</v>
      </c>
      <c r="G51" s="27">
        <v>3430</v>
      </c>
      <c r="H51" s="28">
        <v>0.8</v>
      </c>
      <c r="I51" s="33">
        <f t="shared" si="1"/>
        <v>30.87</v>
      </c>
    </row>
    <row r="52" s="1" customFormat="1" ht="15" customHeight="1" spans="2:9">
      <c r="B52" s="23">
        <v>41</v>
      </c>
      <c r="C52" s="24" t="s">
        <v>51</v>
      </c>
      <c r="D52" s="25">
        <v>10</v>
      </c>
      <c r="E52" s="25">
        <v>10</v>
      </c>
      <c r="F52" s="26">
        <v>220.5</v>
      </c>
      <c r="G52" s="27">
        <v>4900</v>
      </c>
      <c r="H52" s="28">
        <v>0.8</v>
      </c>
      <c r="I52" s="33">
        <f t="shared" si="1"/>
        <v>44.1</v>
      </c>
    </row>
    <row r="53" s="1" customFormat="1" ht="15" customHeight="1" spans="2:9">
      <c r="B53" s="23">
        <v>42</v>
      </c>
      <c r="C53" s="24" t="s">
        <v>52</v>
      </c>
      <c r="D53" s="25">
        <v>5</v>
      </c>
      <c r="E53" s="25">
        <v>5</v>
      </c>
      <c r="F53" s="26">
        <v>110.25</v>
      </c>
      <c r="G53" s="27">
        <v>2450</v>
      </c>
      <c r="H53" s="28">
        <v>0.8</v>
      </c>
      <c r="I53" s="33">
        <f t="shared" si="1"/>
        <v>22.05</v>
      </c>
    </row>
    <row r="54" s="1" customFormat="1" ht="15" customHeight="1" spans="2:9">
      <c r="B54" s="23">
        <v>43</v>
      </c>
      <c r="C54" s="24" t="s">
        <v>53</v>
      </c>
      <c r="D54" s="25">
        <v>10</v>
      </c>
      <c r="E54" s="25">
        <v>10</v>
      </c>
      <c r="F54" s="26">
        <v>220.5</v>
      </c>
      <c r="G54" s="27">
        <v>4900</v>
      </c>
      <c r="H54" s="28">
        <v>0.8</v>
      </c>
      <c r="I54" s="33">
        <f t="shared" si="1"/>
        <v>44.1</v>
      </c>
    </row>
    <row r="55" s="1" customFormat="1" ht="15" customHeight="1" spans="2:9">
      <c r="B55" s="23">
        <v>44</v>
      </c>
      <c r="C55" s="24" t="s">
        <v>54</v>
      </c>
      <c r="D55" s="25">
        <v>3.6</v>
      </c>
      <c r="E55" s="25">
        <v>3.6</v>
      </c>
      <c r="F55" s="26">
        <v>79.38</v>
      </c>
      <c r="G55" s="27">
        <v>1764</v>
      </c>
      <c r="H55" s="28">
        <v>0.8</v>
      </c>
      <c r="I55" s="33">
        <f t="shared" si="1"/>
        <v>15.876</v>
      </c>
    </row>
    <row r="56" s="1" customFormat="1" ht="15" customHeight="1" spans="2:9">
      <c r="B56" s="23">
        <v>45</v>
      </c>
      <c r="C56" s="24" t="s">
        <v>55</v>
      </c>
      <c r="D56" s="25">
        <v>7.5</v>
      </c>
      <c r="E56" s="25">
        <v>7.5</v>
      </c>
      <c r="F56" s="26">
        <v>165.38</v>
      </c>
      <c r="G56" s="27">
        <v>3675</v>
      </c>
      <c r="H56" s="28">
        <v>0.8</v>
      </c>
      <c r="I56" s="33">
        <f t="shared" si="1"/>
        <v>33.076</v>
      </c>
    </row>
    <row r="57" s="1" customFormat="1" ht="15" customHeight="1" spans="2:9">
      <c r="B57" s="23">
        <v>46</v>
      </c>
      <c r="C57" s="24" t="s">
        <v>39</v>
      </c>
      <c r="D57" s="25">
        <v>7</v>
      </c>
      <c r="E57" s="25">
        <v>7</v>
      </c>
      <c r="F57" s="26">
        <v>154.35</v>
      </c>
      <c r="G57" s="27">
        <v>3430</v>
      </c>
      <c r="H57" s="28">
        <v>0.8</v>
      </c>
      <c r="I57" s="33">
        <f t="shared" si="1"/>
        <v>30.87</v>
      </c>
    </row>
    <row r="58" s="1" customFormat="1" ht="15" customHeight="1" spans="2:9">
      <c r="B58" s="23">
        <v>47</v>
      </c>
      <c r="C58" s="24" t="s">
        <v>39</v>
      </c>
      <c r="D58" s="25">
        <v>15</v>
      </c>
      <c r="E58" s="25">
        <v>15</v>
      </c>
      <c r="F58" s="26">
        <v>330.75</v>
      </c>
      <c r="G58" s="27">
        <v>7350</v>
      </c>
      <c r="H58" s="28">
        <v>0.8</v>
      </c>
      <c r="I58" s="33">
        <f t="shared" si="1"/>
        <v>66.15</v>
      </c>
    </row>
    <row r="59" s="1" customFormat="1" ht="15" customHeight="1" spans="2:9">
      <c r="B59" s="23">
        <v>48</v>
      </c>
      <c r="C59" s="24" t="s">
        <v>56</v>
      </c>
      <c r="D59" s="25">
        <v>30</v>
      </c>
      <c r="E59" s="25">
        <v>30</v>
      </c>
      <c r="F59" s="26">
        <v>661.5</v>
      </c>
      <c r="G59" s="27">
        <v>14700</v>
      </c>
      <c r="H59" s="28">
        <v>0.8</v>
      </c>
      <c r="I59" s="33">
        <f t="shared" si="1"/>
        <v>132.3</v>
      </c>
    </row>
    <row r="60" s="1" customFormat="1" ht="15" customHeight="1" spans="2:9">
      <c r="B60" s="23">
        <v>49</v>
      </c>
      <c r="C60" s="24" t="s">
        <v>57</v>
      </c>
      <c r="D60" s="25">
        <v>20</v>
      </c>
      <c r="E60" s="25">
        <v>20</v>
      </c>
      <c r="F60" s="26">
        <v>441</v>
      </c>
      <c r="G60" s="27">
        <v>9800</v>
      </c>
      <c r="H60" s="28">
        <v>0.8</v>
      </c>
      <c r="I60" s="33">
        <f t="shared" si="1"/>
        <v>88.2</v>
      </c>
    </row>
    <row r="61" s="1" customFormat="1" ht="15" customHeight="1" spans="2:9">
      <c r="B61" s="23">
        <v>50</v>
      </c>
      <c r="C61" s="24" t="s">
        <v>58</v>
      </c>
      <c r="D61" s="25">
        <v>27</v>
      </c>
      <c r="E61" s="25">
        <v>27</v>
      </c>
      <c r="F61" s="26">
        <v>595.35</v>
      </c>
      <c r="G61" s="27">
        <v>13230</v>
      </c>
      <c r="H61" s="28">
        <v>0.8</v>
      </c>
      <c r="I61" s="33">
        <f t="shared" si="1"/>
        <v>119.07</v>
      </c>
    </row>
    <row r="62" s="1" customFormat="1" ht="15" customHeight="1" spans="2:9">
      <c r="B62" s="23">
        <v>51</v>
      </c>
      <c r="C62" s="24" t="s">
        <v>59</v>
      </c>
      <c r="D62" s="25">
        <v>32</v>
      </c>
      <c r="E62" s="25">
        <v>32</v>
      </c>
      <c r="F62" s="26">
        <v>705.6</v>
      </c>
      <c r="G62" s="27">
        <v>15680</v>
      </c>
      <c r="H62" s="28">
        <v>0.8</v>
      </c>
      <c r="I62" s="33">
        <f t="shared" si="1"/>
        <v>141.12</v>
      </c>
    </row>
    <row r="63" s="1" customFormat="1" ht="15" customHeight="1" spans="2:9">
      <c r="B63" s="23">
        <v>52</v>
      </c>
      <c r="C63" s="24" t="s">
        <v>60</v>
      </c>
      <c r="D63" s="25">
        <v>23</v>
      </c>
      <c r="E63" s="25">
        <v>23</v>
      </c>
      <c r="F63" s="26">
        <v>507.15</v>
      </c>
      <c r="G63" s="27">
        <v>11270</v>
      </c>
      <c r="H63" s="28">
        <v>0.8</v>
      </c>
      <c r="I63" s="33">
        <f t="shared" si="1"/>
        <v>101.43</v>
      </c>
    </row>
    <row r="64" s="2" customFormat="1" ht="15" customHeight="1" spans="2:9">
      <c r="B64" s="29" t="s">
        <v>61</v>
      </c>
      <c r="C64" s="29"/>
      <c r="D64" s="30">
        <f t="shared" ref="D64:I64" si="2">SUM(D12:D63)</f>
        <v>699.2</v>
      </c>
      <c r="E64" s="30">
        <f t="shared" si="2"/>
        <v>699.2</v>
      </c>
      <c r="F64" s="31">
        <f t="shared" si="2"/>
        <v>15417.38</v>
      </c>
      <c r="G64" s="31">
        <f t="shared" si="2"/>
        <v>342608</v>
      </c>
      <c r="H64" s="32">
        <f t="shared" si="2"/>
        <v>41.6</v>
      </c>
      <c r="I64" s="34">
        <f t="shared" si="2"/>
        <v>3083.476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414BCEF5FD8B4189B80BC9A79299EE25</vt:lpwstr>
  </property>
  <property fmtid="{D5CDD505-2E9C-101B-9397-08002B2CF9AE}" pid="3" name="KSOProductBuildVer">
    <vt:lpwstr>2052-11.8.2.11718</vt:lpwstr>
  </property>
</Properties>
</file>