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<sst xmlns="http://schemas.openxmlformats.org/spreadsheetml/2006/main" count="209" uniqueCount="166">
  <si>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</si>
  <si>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哈尔套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 新发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</si>
  <si>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</si>
  <si>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</si>
  <si>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</si>
  <si>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</si>
  <si>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</si>
  <si>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</si>
  <si>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</si>
  <si>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</si>
  <si>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</si>
  <si>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</si>
  <si>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</si>
  <si>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</si>
  <si>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张*伟</t>
  </si>
  <si>
    <t>王*</t>
  </si>
  <si>
    <t>武*坤</t>
  </si>
  <si>
    <t>武*波</t>
  </si>
  <si>
    <t>武*奎</t>
  </si>
  <si>
    <t>汤*生</t>
  </si>
  <si>
    <t>武*峰</t>
  </si>
  <si>
    <t>武*友</t>
  </si>
  <si>
    <t>武*祥</t>
  </si>
  <si>
    <t>武*刚</t>
  </si>
  <si>
    <t>武*全</t>
  </si>
  <si>
    <t>武*伍</t>
  </si>
  <si>
    <t>赵*元</t>
  </si>
  <si>
    <t>殷*春</t>
  </si>
  <si>
    <t>武*义</t>
  </si>
  <si>
    <t>武*军</t>
  </si>
  <si>
    <t>汤*军</t>
  </si>
  <si>
    <t>汤*华</t>
  </si>
  <si>
    <t>黄*</t>
  </si>
  <si>
    <t>武*新</t>
  </si>
  <si>
    <t>武*宝</t>
  </si>
  <si>
    <t>武*夺</t>
  </si>
  <si>
    <t>薛*平</t>
  </si>
  <si>
    <t>武*成</t>
  </si>
  <si>
    <t>刘*珍</t>
  </si>
  <si>
    <t>武*东</t>
  </si>
  <si>
    <t>赵*峰</t>
  </si>
  <si>
    <t>武*春</t>
  </si>
  <si>
    <t>贺*峰</t>
  </si>
  <si>
    <t>武*权</t>
  </si>
  <si>
    <t>黄*亮</t>
  </si>
  <si>
    <t>马*军</t>
  </si>
  <si>
    <t>武*文</t>
  </si>
  <si>
    <t>武*秀</t>
  </si>
  <si>
    <t>赵*芳</t>
  </si>
  <si>
    <t>赵*文</t>
  </si>
  <si>
    <t>武*英</t>
  </si>
  <si>
    <t>殷*华</t>
  </si>
  <si>
    <t>黄*武</t>
  </si>
  <si>
    <t>武*飞</t>
  </si>
  <si>
    <t>马*民</t>
  </si>
  <si>
    <t>徐*芳</t>
  </si>
  <si>
    <t>徐*山</t>
  </si>
  <si>
    <t>徐*付</t>
  </si>
  <si>
    <t>徐*</t>
  </si>
  <si>
    <t>刘*全</t>
  </si>
  <si>
    <t>闫*峰</t>
  </si>
  <si>
    <t>闫*文</t>
  </si>
  <si>
    <t>闫*申</t>
  </si>
  <si>
    <t>闫*友</t>
  </si>
  <si>
    <t>闫*龙</t>
  </si>
  <si>
    <t>闫*生</t>
  </si>
  <si>
    <t>闫*鹏</t>
  </si>
  <si>
    <t>李*秋</t>
  </si>
  <si>
    <t>李*坤</t>
  </si>
  <si>
    <t>张*平</t>
  </si>
  <si>
    <t>李*田</t>
  </si>
  <si>
    <t>李*浩</t>
  </si>
  <si>
    <t>闫*福</t>
  </si>
  <si>
    <t>张*</t>
  </si>
  <si>
    <t>李*玲</t>
  </si>
  <si>
    <t>赵*辉</t>
  </si>
  <si>
    <t>赵*民</t>
  </si>
  <si>
    <t>陈*海</t>
  </si>
  <si>
    <t>任*音</t>
  </si>
  <si>
    <t>陈*江</t>
  </si>
  <si>
    <t>赵*新</t>
  </si>
  <si>
    <t>李*平</t>
  </si>
  <si>
    <t>郭*英</t>
  </si>
  <si>
    <t>李*东</t>
  </si>
  <si>
    <t>訾*宇</t>
  </si>
  <si>
    <t>陈*和</t>
  </si>
  <si>
    <t>张*芹</t>
  </si>
  <si>
    <t>张*印</t>
  </si>
  <si>
    <t>刘*辉</t>
  </si>
  <si>
    <t>殷*民</t>
  </si>
  <si>
    <t>马*</t>
  </si>
  <si>
    <t>宋*付</t>
  </si>
  <si>
    <t xml:space="preserve">张*伟
</t>
  </si>
  <si>
    <t>高*</t>
  </si>
  <si>
    <t>杨*双</t>
  </si>
  <si>
    <t>黄*洁</t>
  </si>
  <si>
    <t>马*生</t>
  </si>
  <si>
    <t>张*新</t>
  </si>
  <si>
    <t>张*臣</t>
  </si>
  <si>
    <t>刘*东</t>
  </si>
  <si>
    <t>刘*</t>
  </si>
  <si>
    <t>郑*吉</t>
  </si>
  <si>
    <t>郑*刚</t>
  </si>
  <si>
    <t>郑*武</t>
  </si>
  <si>
    <t>肖*文</t>
  </si>
  <si>
    <t>郑*江</t>
  </si>
  <si>
    <t>蒋*军</t>
  </si>
  <si>
    <t>赵*阳</t>
  </si>
  <si>
    <t>郑*玉</t>
  </si>
  <si>
    <t>胡*艳</t>
  </si>
  <si>
    <t>刘*蕊</t>
  </si>
  <si>
    <t>郑*伟</t>
  </si>
  <si>
    <t>郑*立</t>
  </si>
  <si>
    <t>杨*峰</t>
  </si>
  <si>
    <t>郑*文</t>
  </si>
  <si>
    <t>郑*宇</t>
  </si>
  <si>
    <t>薛*辉</t>
  </si>
  <si>
    <t>薛*</t>
  </si>
  <si>
    <t>薛*军</t>
  </si>
  <si>
    <t>薛*光</t>
  </si>
  <si>
    <t>郑*生</t>
  </si>
  <si>
    <t>孔*忠</t>
  </si>
  <si>
    <t>薛*付</t>
  </si>
  <si>
    <t>薛*华</t>
  </si>
  <si>
    <t>薛*昌</t>
  </si>
  <si>
    <t>罗*</t>
  </si>
  <si>
    <t>孔*学</t>
  </si>
  <si>
    <t>薛*刚</t>
  </si>
  <si>
    <t>王*龙</t>
  </si>
  <si>
    <t>魏*臣</t>
  </si>
  <si>
    <t>薛*江</t>
  </si>
  <si>
    <t>于*红</t>
  </si>
  <si>
    <t>薛*山</t>
  </si>
  <si>
    <t>薛*玲</t>
  </si>
  <si>
    <t>赵*国</t>
  </si>
  <si>
    <t>陈*祥</t>
  </si>
  <si>
    <t>陈*彪</t>
  </si>
  <si>
    <t>马*斌</t>
  </si>
  <si>
    <t>薛*春</t>
  </si>
  <si>
    <t>王*洲</t>
  </si>
  <si>
    <t>刘*华</t>
  </si>
  <si>
    <t>王*哲</t>
  </si>
  <si>
    <t>薛*文</t>
  </si>
  <si>
    <t>赵*微</t>
  </si>
  <si>
    <t>马*丽</t>
  </si>
  <si>
    <t>赵*</t>
  </si>
  <si>
    <t>马*林</t>
  </si>
  <si>
    <t>马*香</t>
  </si>
  <si>
    <t>刘*秋</t>
  </si>
  <si>
    <t>李*生</t>
  </si>
  <si>
    <t>宋*良</t>
  </si>
  <si>
    <t>宋*</t>
  </si>
  <si>
    <t>马*芬</t>
  </si>
  <si>
    <t>田*青</t>
  </si>
  <si>
    <t>罗*文</t>
  </si>
  <si>
    <t>曹*</t>
  </si>
  <si>
    <t>赵*芬</t>
  </si>
  <si>
    <t>罗*全</t>
  </si>
  <si>
    <t>李*兰</t>
  </si>
  <si>
    <t>姚*</t>
  </si>
  <si>
    <t>罗*华</t>
  </si>
  <si>
    <t>郭*君</t>
  </si>
  <si>
    <t>李*波</t>
  </si>
  <si>
    <t>王*超</t>
  </si>
  <si>
    <t>訾*岩</t>
  </si>
  <si>
    <t>合计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</si>
</sst>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  <numFmt numFmtId="178" formatCode="0.00_);[Red]\(0.00\)"/>
  </numFmts>
  <fonts count="39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7" fillId="12" borderId="6" applyNumberFormat="0" applyAlignment="0" applyProtection="0">
      <alignment vertical="center"/>
    </xf>
    <xf numFmtId="0" fontId="28" fillId="12" borderId="2" applyNumberFormat="0" applyAlignment="0" applyProtection="0">
      <alignment vertical="center"/>
    </xf>
    <xf numFmtId="0" fontId="29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3" fillId="0" borderId="0"/>
  </cellStyleXfs>
  <cellXfs count="30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77" fontId="11" fillId="0" borderId="1" xfId="52" applyNumberFormat="1" applyFont="1" applyFill="1" applyBorder="1" applyAlignment="1">
      <alignment horizontal="center"/>
    </xf>
    <xf numFmtId="176" fontId="11" fillId="0" borderId="1" xfId="0" applyNumberFormat="1" applyFont="1" applyFill="1" applyBorder="1" applyAlignment="1" applyProtection="1">
      <alignment horizontal="center" vertical="center"/>
      <protection locked="0"/>
    </xf>
    <xf numFmtId="9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/>
    </xf>
    <xf numFmtId="178" fontId="10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0" borderId="1" xfId="52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9" fillId="0" borderId="1" xfId="0" applyNumberFormat="1" applyFont="1" applyFill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6"/>
  <sheetViews>
    <sheetView tabSelected="1" topLeftCell="A174" workbookViewId="0">
      <selection activeCell="O195" sqref="O195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1" customFormat="1" ht="15" customHeight="1" spans="2:9">
      <c r="B12" s="16">
        <v>1</v>
      </c>
      <c r="C12" s="17" t="s">
        <v>14</v>
      </c>
      <c r="D12" s="18">
        <v>8</v>
      </c>
      <c r="E12" s="18">
        <v>8</v>
      </c>
      <c r="F12" s="19">
        <v>412.72</v>
      </c>
      <c r="G12" s="19">
        <v>6160</v>
      </c>
      <c r="H12" s="20">
        <v>0.8</v>
      </c>
      <c r="I12" s="22">
        <f>F12*0.2</f>
        <v>82.544</v>
      </c>
    </row>
    <row r="13" s="1" customFormat="1" ht="15" customHeight="1" spans="2:9">
      <c r="B13" s="16">
        <v>2</v>
      </c>
      <c r="C13" s="17" t="s">
        <v>15</v>
      </c>
      <c r="D13" s="18">
        <v>23</v>
      </c>
      <c r="E13" s="18">
        <v>23</v>
      </c>
      <c r="F13" s="19">
        <v>1186.57</v>
      </c>
      <c r="G13" s="19">
        <v>17710</v>
      </c>
      <c r="H13" s="20">
        <v>0.8</v>
      </c>
      <c r="I13" s="22">
        <f t="shared" ref="I13:I44" si="0">F13*0.2</f>
        <v>237.314</v>
      </c>
    </row>
    <row r="14" s="1" customFormat="1" ht="15" customHeight="1" spans="2:9">
      <c r="B14" s="16">
        <v>3</v>
      </c>
      <c r="C14" s="17" t="s">
        <v>16</v>
      </c>
      <c r="D14" s="18">
        <v>24</v>
      </c>
      <c r="E14" s="18">
        <v>24</v>
      </c>
      <c r="F14" s="19">
        <v>1238.16</v>
      </c>
      <c r="G14" s="19">
        <v>18480</v>
      </c>
      <c r="H14" s="20">
        <v>0.8</v>
      </c>
      <c r="I14" s="22">
        <f t="shared" si="0"/>
        <v>247.632</v>
      </c>
    </row>
    <row r="15" s="1" customFormat="1" ht="15" customHeight="1" spans="2:9">
      <c r="B15" s="16">
        <v>4</v>
      </c>
      <c r="C15" s="17" t="s">
        <v>17</v>
      </c>
      <c r="D15" s="18">
        <v>26</v>
      </c>
      <c r="E15" s="18">
        <v>26</v>
      </c>
      <c r="F15" s="19">
        <v>1341.34</v>
      </c>
      <c r="G15" s="19">
        <v>20020</v>
      </c>
      <c r="H15" s="20">
        <v>0.8</v>
      </c>
      <c r="I15" s="22">
        <f t="shared" si="0"/>
        <v>268.268</v>
      </c>
    </row>
    <row r="16" s="1" customFormat="1" ht="15" customHeight="1" spans="2:9">
      <c r="B16" s="16">
        <v>5</v>
      </c>
      <c r="C16" s="17" t="s">
        <v>18</v>
      </c>
      <c r="D16" s="18">
        <v>20</v>
      </c>
      <c r="E16" s="18">
        <v>20</v>
      </c>
      <c r="F16" s="19">
        <v>1031.8</v>
      </c>
      <c r="G16" s="19">
        <v>15400</v>
      </c>
      <c r="H16" s="20">
        <v>0.8</v>
      </c>
      <c r="I16" s="22">
        <f t="shared" si="0"/>
        <v>206.36</v>
      </c>
    </row>
    <row r="17" s="1" customFormat="1" ht="15" customHeight="1" spans="2:9">
      <c r="B17" s="16">
        <v>6</v>
      </c>
      <c r="C17" s="17" t="s">
        <v>19</v>
      </c>
      <c r="D17" s="18">
        <v>28</v>
      </c>
      <c r="E17" s="18">
        <v>28</v>
      </c>
      <c r="F17" s="19">
        <v>1444.52</v>
      </c>
      <c r="G17" s="19">
        <v>21560</v>
      </c>
      <c r="H17" s="20">
        <v>0.8</v>
      </c>
      <c r="I17" s="22">
        <f t="shared" si="0"/>
        <v>288.904</v>
      </c>
    </row>
    <row r="18" s="1" customFormat="1" ht="15" customHeight="1" spans="2:9">
      <c r="B18" s="16">
        <v>7</v>
      </c>
      <c r="C18" s="17" t="s">
        <v>20</v>
      </c>
      <c r="D18" s="18">
        <v>42</v>
      </c>
      <c r="E18" s="18">
        <v>42</v>
      </c>
      <c r="F18" s="19">
        <v>2166.78</v>
      </c>
      <c r="G18" s="19">
        <v>32340</v>
      </c>
      <c r="H18" s="20">
        <v>0.8</v>
      </c>
      <c r="I18" s="22">
        <f t="shared" si="0"/>
        <v>433.356</v>
      </c>
    </row>
    <row r="19" s="1" customFormat="1" ht="15" customHeight="1" spans="2:9">
      <c r="B19" s="16">
        <v>8</v>
      </c>
      <c r="C19" s="17" t="s">
        <v>21</v>
      </c>
      <c r="D19" s="18">
        <v>20</v>
      </c>
      <c r="E19" s="18">
        <v>20</v>
      </c>
      <c r="F19" s="19">
        <v>1031.8</v>
      </c>
      <c r="G19" s="19">
        <v>15400</v>
      </c>
      <c r="H19" s="20">
        <v>0.8</v>
      </c>
      <c r="I19" s="22">
        <f t="shared" si="0"/>
        <v>206.36</v>
      </c>
    </row>
    <row r="20" s="1" customFormat="1" ht="15" customHeight="1" spans="2:9">
      <c r="B20" s="16">
        <v>9</v>
      </c>
      <c r="C20" s="17" t="s">
        <v>22</v>
      </c>
      <c r="D20" s="18">
        <v>23</v>
      </c>
      <c r="E20" s="18">
        <v>23</v>
      </c>
      <c r="F20" s="19">
        <v>1186.57</v>
      </c>
      <c r="G20" s="19">
        <v>17710</v>
      </c>
      <c r="H20" s="20">
        <v>0.8</v>
      </c>
      <c r="I20" s="22">
        <f t="shared" si="0"/>
        <v>237.314</v>
      </c>
    </row>
    <row r="21" s="1" customFormat="1" ht="15" customHeight="1" spans="2:9">
      <c r="B21" s="16">
        <v>10</v>
      </c>
      <c r="C21" s="17" t="s">
        <v>23</v>
      </c>
      <c r="D21" s="18">
        <v>20</v>
      </c>
      <c r="E21" s="18">
        <v>20</v>
      </c>
      <c r="F21" s="19">
        <v>1031.8</v>
      </c>
      <c r="G21" s="19">
        <v>15400</v>
      </c>
      <c r="H21" s="20">
        <v>0.8</v>
      </c>
      <c r="I21" s="22">
        <f t="shared" si="0"/>
        <v>206.36</v>
      </c>
    </row>
    <row r="22" s="1" customFormat="1" ht="15" customHeight="1" spans="2:9">
      <c r="B22" s="16">
        <v>11</v>
      </c>
      <c r="C22" s="17" t="s">
        <v>24</v>
      </c>
      <c r="D22" s="18">
        <v>18</v>
      </c>
      <c r="E22" s="18">
        <v>18</v>
      </c>
      <c r="F22" s="19">
        <v>928.62</v>
      </c>
      <c r="G22" s="19">
        <v>13860</v>
      </c>
      <c r="H22" s="20">
        <v>0.8</v>
      </c>
      <c r="I22" s="22">
        <f t="shared" si="0"/>
        <v>185.724</v>
      </c>
    </row>
    <row r="23" s="1" customFormat="1" ht="15" customHeight="1" spans="2:9">
      <c r="B23" s="16">
        <v>12</v>
      </c>
      <c r="C23" s="17" t="s">
        <v>25</v>
      </c>
      <c r="D23" s="18">
        <v>33</v>
      </c>
      <c r="E23" s="18">
        <v>33</v>
      </c>
      <c r="F23" s="19">
        <v>1702.47</v>
      </c>
      <c r="G23" s="19">
        <v>25410</v>
      </c>
      <c r="H23" s="20">
        <v>0.8</v>
      </c>
      <c r="I23" s="22">
        <f t="shared" si="0"/>
        <v>340.494</v>
      </c>
    </row>
    <row r="24" s="1" customFormat="1" ht="15" customHeight="1" spans="2:9">
      <c r="B24" s="16">
        <v>13</v>
      </c>
      <c r="C24" s="17" t="s">
        <v>26</v>
      </c>
      <c r="D24" s="18">
        <v>28</v>
      </c>
      <c r="E24" s="18">
        <v>28</v>
      </c>
      <c r="F24" s="19">
        <v>1444.52</v>
      </c>
      <c r="G24" s="19">
        <v>21560</v>
      </c>
      <c r="H24" s="20">
        <v>0.8</v>
      </c>
      <c r="I24" s="22">
        <f t="shared" si="0"/>
        <v>288.904</v>
      </c>
    </row>
    <row r="25" s="1" customFormat="1" ht="15" customHeight="1" spans="2:9">
      <c r="B25" s="16">
        <v>14</v>
      </c>
      <c r="C25" s="17" t="s">
        <v>27</v>
      </c>
      <c r="D25" s="18">
        <v>40</v>
      </c>
      <c r="E25" s="18">
        <v>40</v>
      </c>
      <c r="F25" s="19">
        <v>2063.6</v>
      </c>
      <c r="G25" s="19">
        <v>30800</v>
      </c>
      <c r="H25" s="20">
        <v>0.8</v>
      </c>
      <c r="I25" s="22">
        <f t="shared" si="0"/>
        <v>412.72</v>
      </c>
    </row>
    <row r="26" s="1" customFormat="1" ht="15" customHeight="1" spans="2:9">
      <c r="B26" s="16">
        <v>15</v>
      </c>
      <c r="C26" s="17" t="s">
        <v>28</v>
      </c>
      <c r="D26" s="18">
        <v>20</v>
      </c>
      <c r="E26" s="18">
        <v>20</v>
      </c>
      <c r="F26" s="19">
        <v>1031.8</v>
      </c>
      <c r="G26" s="19">
        <v>15400</v>
      </c>
      <c r="H26" s="20">
        <v>0.8</v>
      </c>
      <c r="I26" s="22">
        <f t="shared" si="0"/>
        <v>206.36</v>
      </c>
    </row>
    <row r="27" s="1" customFormat="1" ht="15" customHeight="1" spans="2:9">
      <c r="B27" s="16">
        <v>16</v>
      </c>
      <c r="C27" s="17" t="s">
        <v>29</v>
      </c>
      <c r="D27" s="18">
        <v>15</v>
      </c>
      <c r="E27" s="18">
        <v>15</v>
      </c>
      <c r="F27" s="19">
        <v>773.85</v>
      </c>
      <c r="G27" s="19">
        <v>11550</v>
      </c>
      <c r="H27" s="20">
        <v>0.8</v>
      </c>
      <c r="I27" s="22">
        <f t="shared" si="0"/>
        <v>154.77</v>
      </c>
    </row>
    <row r="28" s="1" customFormat="1" ht="15" customHeight="1" spans="2:9">
      <c r="B28" s="16">
        <v>17</v>
      </c>
      <c r="C28" s="17" t="s">
        <v>30</v>
      </c>
      <c r="D28" s="18">
        <v>15</v>
      </c>
      <c r="E28" s="18">
        <v>15</v>
      </c>
      <c r="F28" s="19">
        <v>773.85</v>
      </c>
      <c r="G28" s="19">
        <v>11550</v>
      </c>
      <c r="H28" s="20">
        <v>0.8</v>
      </c>
      <c r="I28" s="22">
        <f t="shared" si="0"/>
        <v>154.77</v>
      </c>
    </row>
    <row r="29" s="1" customFormat="1" ht="15" customHeight="1" spans="2:9">
      <c r="B29" s="16">
        <v>18</v>
      </c>
      <c r="C29" s="17" t="s">
        <v>31</v>
      </c>
      <c r="D29" s="18">
        <v>21</v>
      </c>
      <c r="E29" s="18">
        <v>21</v>
      </c>
      <c r="F29" s="19">
        <v>1083.39</v>
      </c>
      <c r="G29" s="19">
        <v>16170</v>
      </c>
      <c r="H29" s="20">
        <v>0.8</v>
      </c>
      <c r="I29" s="22">
        <f t="shared" si="0"/>
        <v>216.678</v>
      </c>
    </row>
    <row r="30" s="1" customFormat="1" ht="15" customHeight="1" spans="2:9">
      <c r="B30" s="16">
        <v>19</v>
      </c>
      <c r="C30" s="17" t="s">
        <v>32</v>
      </c>
      <c r="D30" s="18">
        <v>51</v>
      </c>
      <c r="E30" s="18">
        <v>51</v>
      </c>
      <c r="F30" s="19">
        <v>2631.09</v>
      </c>
      <c r="G30" s="19">
        <v>39270</v>
      </c>
      <c r="H30" s="20">
        <v>0.8</v>
      </c>
      <c r="I30" s="22">
        <f t="shared" si="0"/>
        <v>526.218</v>
      </c>
    </row>
    <row r="31" s="1" customFormat="1" ht="15" customHeight="1" spans="2:9">
      <c r="B31" s="16">
        <v>20</v>
      </c>
      <c r="C31" s="17" t="s">
        <v>33</v>
      </c>
      <c r="D31" s="18">
        <v>22</v>
      </c>
      <c r="E31" s="18">
        <v>22</v>
      </c>
      <c r="F31" s="19">
        <v>1134.98</v>
      </c>
      <c r="G31" s="19">
        <v>16940</v>
      </c>
      <c r="H31" s="20">
        <v>0.8</v>
      </c>
      <c r="I31" s="22">
        <f t="shared" si="0"/>
        <v>226.996</v>
      </c>
    </row>
    <row r="32" s="1" customFormat="1" ht="15" customHeight="1" spans="2:9">
      <c r="B32" s="16">
        <v>21</v>
      </c>
      <c r="C32" s="17" t="s">
        <v>34</v>
      </c>
      <c r="D32" s="18">
        <v>26</v>
      </c>
      <c r="E32" s="18">
        <v>26</v>
      </c>
      <c r="F32" s="19">
        <v>1341.34</v>
      </c>
      <c r="G32" s="19">
        <v>20020</v>
      </c>
      <c r="H32" s="20">
        <v>0.8</v>
      </c>
      <c r="I32" s="22">
        <f t="shared" si="0"/>
        <v>268.268</v>
      </c>
    </row>
    <row r="33" s="1" customFormat="1" ht="15" customHeight="1" spans="2:9">
      <c r="B33" s="16">
        <v>22</v>
      </c>
      <c r="C33" s="17" t="s">
        <v>32</v>
      </c>
      <c r="D33" s="18">
        <v>15</v>
      </c>
      <c r="E33" s="18">
        <v>15</v>
      </c>
      <c r="F33" s="19">
        <v>773.85</v>
      </c>
      <c r="G33" s="19">
        <v>11550</v>
      </c>
      <c r="H33" s="20">
        <v>0.8</v>
      </c>
      <c r="I33" s="22">
        <f t="shared" si="0"/>
        <v>154.77</v>
      </c>
    </row>
    <row r="34" s="1" customFormat="1" ht="15" customHeight="1" spans="2:9">
      <c r="B34" s="16">
        <v>23</v>
      </c>
      <c r="C34" s="17" t="s">
        <v>35</v>
      </c>
      <c r="D34" s="18">
        <v>15</v>
      </c>
      <c r="E34" s="18">
        <v>15</v>
      </c>
      <c r="F34" s="19">
        <v>773.85</v>
      </c>
      <c r="G34" s="19">
        <v>11550</v>
      </c>
      <c r="H34" s="20">
        <v>0.8</v>
      </c>
      <c r="I34" s="22">
        <f t="shared" si="0"/>
        <v>154.77</v>
      </c>
    </row>
    <row r="35" s="1" customFormat="1" ht="15" customHeight="1" spans="2:9">
      <c r="B35" s="16">
        <v>24</v>
      </c>
      <c r="C35" s="17" t="s">
        <v>36</v>
      </c>
      <c r="D35" s="18">
        <v>48</v>
      </c>
      <c r="E35" s="18">
        <v>48</v>
      </c>
      <c r="F35" s="19">
        <v>2476.32</v>
      </c>
      <c r="G35" s="19">
        <v>36960</v>
      </c>
      <c r="H35" s="20">
        <v>0.8</v>
      </c>
      <c r="I35" s="22">
        <f t="shared" si="0"/>
        <v>495.264</v>
      </c>
    </row>
    <row r="36" spans="2:9">
      <c r="B36" s="16">
        <v>25</v>
      </c>
      <c r="C36" s="17" t="s">
        <v>37</v>
      </c>
      <c r="D36" s="18">
        <v>15</v>
      </c>
      <c r="E36" s="18">
        <v>15</v>
      </c>
      <c r="F36" s="19">
        <v>773.85</v>
      </c>
      <c r="G36" s="19">
        <v>11550</v>
      </c>
      <c r="H36" s="20">
        <v>0.8</v>
      </c>
      <c r="I36" s="22">
        <f t="shared" ref="I36:I99" si="1">F36*0.2</f>
        <v>154.77</v>
      </c>
    </row>
    <row r="37" spans="2:9">
      <c r="B37" s="16">
        <v>26</v>
      </c>
      <c r="C37" s="17" t="s">
        <v>38</v>
      </c>
      <c r="D37" s="18">
        <v>23</v>
      </c>
      <c r="E37" s="18">
        <v>23</v>
      </c>
      <c r="F37" s="19">
        <v>1186.57</v>
      </c>
      <c r="G37" s="19">
        <v>17710</v>
      </c>
      <c r="H37" s="20">
        <v>0.8</v>
      </c>
      <c r="I37" s="22">
        <f t="shared" si="1"/>
        <v>237.314</v>
      </c>
    </row>
    <row r="38" spans="2:9">
      <c r="B38" s="16">
        <v>27</v>
      </c>
      <c r="C38" s="17" t="s">
        <v>39</v>
      </c>
      <c r="D38" s="18">
        <v>23</v>
      </c>
      <c r="E38" s="18">
        <v>23</v>
      </c>
      <c r="F38" s="19">
        <v>1186.57</v>
      </c>
      <c r="G38" s="19">
        <v>17710</v>
      </c>
      <c r="H38" s="20">
        <v>0.8</v>
      </c>
      <c r="I38" s="22">
        <f t="shared" si="1"/>
        <v>237.314</v>
      </c>
    </row>
    <row r="39" spans="2:9">
      <c r="B39" s="16">
        <v>28</v>
      </c>
      <c r="C39" s="17" t="s">
        <v>40</v>
      </c>
      <c r="D39" s="18">
        <v>24</v>
      </c>
      <c r="E39" s="18">
        <v>24</v>
      </c>
      <c r="F39" s="19">
        <v>1238.16</v>
      </c>
      <c r="G39" s="19">
        <v>18480</v>
      </c>
      <c r="H39" s="20">
        <v>0.8</v>
      </c>
      <c r="I39" s="22">
        <f t="shared" si="1"/>
        <v>247.632</v>
      </c>
    </row>
    <row r="40" spans="2:9">
      <c r="B40" s="16">
        <v>29</v>
      </c>
      <c r="C40" s="17" t="s">
        <v>41</v>
      </c>
      <c r="D40" s="18">
        <v>18</v>
      </c>
      <c r="E40" s="18">
        <v>18</v>
      </c>
      <c r="F40" s="19">
        <v>928.62</v>
      </c>
      <c r="G40" s="19">
        <v>13860</v>
      </c>
      <c r="H40" s="20">
        <v>0.8</v>
      </c>
      <c r="I40" s="22">
        <f t="shared" si="1"/>
        <v>185.724</v>
      </c>
    </row>
    <row r="41" spans="2:9">
      <c r="B41" s="16">
        <v>30</v>
      </c>
      <c r="C41" s="17" t="s">
        <v>42</v>
      </c>
      <c r="D41" s="18">
        <v>23</v>
      </c>
      <c r="E41" s="18">
        <v>23</v>
      </c>
      <c r="F41" s="19">
        <v>1186.57</v>
      </c>
      <c r="G41" s="19">
        <v>17710</v>
      </c>
      <c r="H41" s="20">
        <v>0.8</v>
      </c>
      <c r="I41" s="22">
        <f t="shared" si="1"/>
        <v>237.314</v>
      </c>
    </row>
    <row r="42" spans="2:9">
      <c r="B42" s="16">
        <v>31</v>
      </c>
      <c r="C42" s="17" t="s">
        <v>39</v>
      </c>
      <c r="D42" s="18">
        <v>34</v>
      </c>
      <c r="E42" s="18">
        <v>34</v>
      </c>
      <c r="F42" s="19">
        <v>1754.06</v>
      </c>
      <c r="G42" s="19">
        <v>26180</v>
      </c>
      <c r="H42" s="20">
        <v>0.8</v>
      </c>
      <c r="I42" s="22">
        <f t="shared" si="1"/>
        <v>350.812</v>
      </c>
    </row>
    <row r="43" spans="2:9">
      <c r="B43" s="16">
        <v>32</v>
      </c>
      <c r="C43" s="17" t="s">
        <v>24</v>
      </c>
      <c r="D43" s="21">
        <v>23</v>
      </c>
      <c r="E43" s="21">
        <v>23</v>
      </c>
      <c r="F43" s="19">
        <v>1186.57</v>
      </c>
      <c r="G43" s="19">
        <v>17710</v>
      </c>
      <c r="H43" s="20">
        <v>0.8</v>
      </c>
      <c r="I43" s="22">
        <f t="shared" si="1"/>
        <v>237.314</v>
      </c>
    </row>
    <row r="44" spans="2:9">
      <c r="B44" s="16">
        <v>33</v>
      </c>
      <c r="C44" s="17" t="s">
        <v>43</v>
      </c>
      <c r="D44" s="18">
        <v>30</v>
      </c>
      <c r="E44" s="18">
        <v>30</v>
      </c>
      <c r="F44" s="19">
        <v>1547.7</v>
      </c>
      <c r="G44" s="19">
        <v>23100</v>
      </c>
      <c r="H44" s="20">
        <v>0.8</v>
      </c>
      <c r="I44" s="22">
        <f t="shared" si="1"/>
        <v>309.54</v>
      </c>
    </row>
    <row r="45" spans="2:9">
      <c r="B45" s="16">
        <v>34</v>
      </c>
      <c r="C45" s="17" t="s">
        <v>44</v>
      </c>
      <c r="D45" s="18">
        <v>27</v>
      </c>
      <c r="E45" s="18">
        <v>27</v>
      </c>
      <c r="F45" s="19">
        <v>1392.93</v>
      </c>
      <c r="G45" s="19">
        <v>20790</v>
      </c>
      <c r="H45" s="20">
        <v>0.8</v>
      </c>
      <c r="I45" s="22">
        <f t="shared" si="1"/>
        <v>278.586</v>
      </c>
    </row>
    <row r="46" spans="2:9">
      <c r="B46" s="16">
        <v>35</v>
      </c>
      <c r="C46" s="17" t="s">
        <v>45</v>
      </c>
      <c r="D46" s="18">
        <v>18</v>
      </c>
      <c r="E46" s="18">
        <v>18</v>
      </c>
      <c r="F46" s="19">
        <v>928.62</v>
      </c>
      <c r="G46" s="19">
        <v>13860</v>
      </c>
      <c r="H46" s="20">
        <v>0.8</v>
      </c>
      <c r="I46" s="22">
        <f t="shared" si="1"/>
        <v>185.724</v>
      </c>
    </row>
    <row r="47" spans="2:9">
      <c r="B47" s="16">
        <v>36</v>
      </c>
      <c r="C47" s="17" t="s">
        <v>29</v>
      </c>
      <c r="D47" s="18">
        <v>21</v>
      </c>
      <c r="E47" s="18">
        <v>21</v>
      </c>
      <c r="F47" s="19">
        <v>1083.39</v>
      </c>
      <c r="G47" s="19">
        <v>16170</v>
      </c>
      <c r="H47" s="20">
        <v>0.8</v>
      </c>
      <c r="I47" s="22">
        <f t="shared" si="1"/>
        <v>216.678</v>
      </c>
    </row>
    <row r="48" spans="2:9">
      <c r="B48" s="16">
        <v>37</v>
      </c>
      <c r="C48" s="17" t="s">
        <v>17</v>
      </c>
      <c r="D48" s="18">
        <v>21</v>
      </c>
      <c r="E48" s="18">
        <v>21</v>
      </c>
      <c r="F48" s="19">
        <v>1083.39</v>
      </c>
      <c r="G48" s="19">
        <v>16170</v>
      </c>
      <c r="H48" s="20">
        <v>0.8</v>
      </c>
      <c r="I48" s="22">
        <f t="shared" si="1"/>
        <v>216.678</v>
      </c>
    </row>
    <row r="49" spans="2:9">
      <c r="B49" s="16">
        <v>38</v>
      </c>
      <c r="C49" s="17" t="s">
        <v>46</v>
      </c>
      <c r="D49" s="18">
        <v>36</v>
      </c>
      <c r="E49" s="18">
        <v>36</v>
      </c>
      <c r="F49" s="19">
        <v>1857.24</v>
      </c>
      <c r="G49" s="19">
        <v>27720</v>
      </c>
      <c r="H49" s="20">
        <v>0.8</v>
      </c>
      <c r="I49" s="22">
        <f t="shared" si="1"/>
        <v>371.448</v>
      </c>
    </row>
    <row r="50" spans="2:9">
      <c r="B50" s="16">
        <v>39</v>
      </c>
      <c r="C50" s="17" t="s">
        <v>47</v>
      </c>
      <c r="D50" s="18">
        <v>15</v>
      </c>
      <c r="E50" s="18">
        <v>15</v>
      </c>
      <c r="F50" s="19">
        <v>773.85</v>
      </c>
      <c r="G50" s="19">
        <v>11550</v>
      </c>
      <c r="H50" s="20">
        <v>0.8</v>
      </c>
      <c r="I50" s="22">
        <f t="shared" si="1"/>
        <v>154.77</v>
      </c>
    </row>
    <row r="51" spans="2:9">
      <c r="B51" s="16">
        <v>40</v>
      </c>
      <c r="C51" s="17" t="s">
        <v>48</v>
      </c>
      <c r="D51" s="18">
        <v>20</v>
      </c>
      <c r="E51" s="18">
        <v>20</v>
      </c>
      <c r="F51" s="19">
        <v>1031.8</v>
      </c>
      <c r="G51" s="19">
        <v>15400</v>
      </c>
      <c r="H51" s="20">
        <v>0.8</v>
      </c>
      <c r="I51" s="22">
        <f t="shared" si="1"/>
        <v>206.36</v>
      </c>
    </row>
    <row r="52" spans="2:9">
      <c r="B52" s="16">
        <v>41</v>
      </c>
      <c r="C52" s="17" t="s">
        <v>49</v>
      </c>
      <c r="D52" s="18">
        <v>30</v>
      </c>
      <c r="E52" s="18">
        <v>30</v>
      </c>
      <c r="F52" s="19">
        <v>1547.7</v>
      </c>
      <c r="G52" s="19">
        <v>23100</v>
      </c>
      <c r="H52" s="20">
        <v>0.8</v>
      </c>
      <c r="I52" s="22">
        <f t="shared" si="1"/>
        <v>309.54</v>
      </c>
    </row>
    <row r="53" spans="2:9">
      <c r="B53" s="16">
        <v>42</v>
      </c>
      <c r="C53" s="17" t="s">
        <v>50</v>
      </c>
      <c r="D53" s="18">
        <v>24</v>
      </c>
      <c r="E53" s="18">
        <v>24</v>
      </c>
      <c r="F53" s="19">
        <v>1238.16</v>
      </c>
      <c r="G53" s="19">
        <v>18480</v>
      </c>
      <c r="H53" s="20">
        <v>0.8</v>
      </c>
      <c r="I53" s="22">
        <f t="shared" si="1"/>
        <v>247.632</v>
      </c>
    </row>
    <row r="54" spans="2:9">
      <c r="B54" s="16">
        <v>43</v>
      </c>
      <c r="C54" s="17" t="s">
        <v>51</v>
      </c>
      <c r="D54" s="18">
        <v>24</v>
      </c>
      <c r="E54" s="18">
        <v>24</v>
      </c>
      <c r="F54" s="19">
        <v>1238.16</v>
      </c>
      <c r="G54" s="19">
        <v>18480</v>
      </c>
      <c r="H54" s="20">
        <v>0.8</v>
      </c>
      <c r="I54" s="22">
        <f t="shared" si="1"/>
        <v>247.632</v>
      </c>
    </row>
    <row r="55" spans="2:9">
      <c r="B55" s="16">
        <v>44</v>
      </c>
      <c r="C55" s="17" t="s">
        <v>52</v>
      </c>
      <c r="D55" s="18">
        <v>44</v>
      </c>
      <c r="E55" s="18">
        <v>44</v>
      </c>
      <c r="F55" s="19">
        <v>2269.96</v>
      </c>
      <c r="G55" s="19">
        <v>33880</v>
      </c>
      <c r="H55" s="20">
        <v>0.8</v>
      </c>
      <c r="I55" s="22">
        <f t="shared" si="1"/>
        <v>453.992</v>
      </c>
    </row>
    <row r="56" spans="2:9">
      <c r="B56" s="16">
        <v>45</v>
      </c>
      <c r="C56" s="17" t="s">
        <v>53</v>
      </c>
      <c r="D56" s="18">
        <v>31</v>
      </c>
      <c r="E56" s="18">
        <v>31</v>
      </c>
      <c r="F56" s="19">
        <v>1599.29</v>
      </c>
      <c r="G56" s="19">
        <v>23870</v>
      </c>
      <c r="H56" s="20">
        <v>0.8</v>
      </c>
      <c r="I56" s="22">
        <f t="shared" si="1"/>
        <v>319.858</v>
      </c>
    </row>
    <row r="57" spans="2:9">
      <c r="B57" s="16">
        <v>46</v>
      </c>
      <c r="C57" s="17" t="s">
        <v>54</v>
      </c>
      <c r="D57" s="18">
        <v>24</v>
      </c>
      <c r="E57" s="18">
        <v>24</v>
      </c>
      <c r="F57" s="19">
        <v>1238.16</v>
      </c>
      <c r="G57" s="19">
        <v>18480</v>
      </c>
      <c r="H57" s="20">
        <v>0.8</v>
      </c>
      <c r="I57" s="22">
        <f t="shared" si="1"/>
        <v>247.632</v>
      </c>
    </row>
    <row r="58" spans="2:9">
      <c r="B58" s="16">
        <v>47</v>
      </c>
      <c r="C58" s="17" t="s">
        <v>55</v>
      </c>
      <c r="D58" s="18">
        <v>31</v>
      </c>
      <c r="E58" s="18">
        <v>31</v>
      </c>
      <c r="F58" s="19">
        <v>1599.29</v>
      </c>
      <c r="G58" s="19">
        <v>23870</v>
      </c>
      <c r="H58" s="20">
        <v>0.8</v>
      </c>
      <c r="I58" s="22">
        <f t="shared" si="1"/>
        <v>319.858</v>
      </c>
    </row>
    <row r="59" spans="2:9">
      <c r="B59" s="16">
        <v>48</v>
      </c>
      <c r="C59" s="17" t="s">
        <v>56</v>
      </c>
      <c r="D59" s="18">
        <v>27</v>
      </c>
      <c r="E59" s="18">
        <v>27</v>
      </c>
      <c r="F59" s="19">
        <v>1392.93</v>
      </c>
      <c r="G59" s="19">
        <v>20790</v>
      </c>
      <c r="H59" s="20">
        <v>0.8</v>
      </c>
      <c r="I59" s="22">
        <f t="shared" si="1"/>
        <v>278.586</v>
      </c>
    </row>
    <row r="60" spans="2:9">
      <c r="B60" s="16">
        <v>49</v>
      </c>
      <c r="C60" s="17" t="s">
        <v>57</v>
      </c>
      <c r="D60" s="18">
        <v>24</v>
      </c>
      <c r="E60" s="18">
        <v>24</v>
      </c>
      <c r="F60" s="19">
        <v>1238.16</v>
      </c>
      <c r="G60" s="19">
        <v>18480</v>
      </c>
      <c r="H60" s="20">
        <v>0.8</v>
      </c>
      <c r="I60" s="22">
        <f t="shared" si="1"/>
        <v>247.632</v>
      </c>
    </row>
    <row r="61" spans="2:9">
      <c r="B61" s="16">
        <v>50</v>
      </c>
      <c r="C61" s="17" t="s">
        <v>39</v>
      </c>
      <c r="D61" s="18">
        <v>15</v>
      </c>
      <c r="E61" s="18">
        <v>15</v>
      </c>
      <c r="F61" s="19">
        <v>773.85</v>
      </c>
      <c r="G61" s="19">
        <v>11550</v>
      </c>
      <c r="H61" s="20">
        <v>0.8</v>
      </c>
      <c r="I61" s="22">
        <f t="shared" si="1"/>
        <v>154.77</v>
      </c>
    </row>
    <row r="62" spans="2:9">
      <c r="B62" s="16">
        <v>51</v>
      </c>
      <c r="C62" s="17" t="s">
        <v>58</v>
      </c>
      <c r="D62" s="18">
        <v>62</v>
      </c>
      <c r="E62" s="18">
        <v>62</v>
      </c>
      <c r="F62" s="19">
        <v>3198.58</v>
      </c>
      <c r="G62" s="19">
        <v>47740</v>
      </c>
      <c r="H62" s="20">
        <v>0.8</v>
      </c>
      <c r="I62" s="22">
        <f t="shared" si="1"/>
        <v>639.716</v>
      </c>
    </row>
    <row r="63" spans="2:9">
      <c r="B63" s="16">
        <v>52</v>
      </c>
      <c r="C63" s="17" t="s">
        <v>59</v>
      </c>
      <c r="D63" s="18">
        <v>39</v>
      </c>
      <c r="E63" s="18">
        <v>39</v>
      </c>
      <c r="F63" s="19">
        <v>2012.01</v>
      </c>
      <c r="G63" s="19">
        <v>30030</v>
      </c>
      <c r="H63" s="20">
        <v>0.8</v>
      </c>
      <c r="I63" s="22">
        <f t="shared" si="1"/>
        <v>402.402</v>
      </c>
    </row>
    <row r="64" spans="2:9">
      <c r="B64" s="16">
        <v>53</v>
      </c>
      <c r="C64" s="17" t="s">
        <v>60</v>
      </c>
      <c r="D64" s="18">
        <v>22</v>
      </c>
      <c r="E64" s="18">
        <v>22</v>
      </c>
      <c r="F64" s="19">
        <v>1134.98</v>
      </c>
      <c r="G64" s="19">
        <v>16940</v>
      </c>
      <c r="H64" s="20">
        <v>0.8</v>
      </c>
      <c r="I64" s="22">
        <f t="shared" si="1"/>
        <v>226.996</v>
      </c>
    </row>
    <row r="65" spans="2:9">
      <c r="B65" s="16">
        <v>54</v>
      </c>
      <c r="C65" s="17" t="s">
        <v>61</v>
      </c>
      <c r="D65" s="18">
        <v>50</v>
      </c>
      <c r="E65" s="18">
        <v>50</v>
      </c>
      <c r="F65" s="19">
        <v>2579.5</v>
      </c>
      <c r="G65" s="19">
        <v>38500</v>
      </c>
      <c r="H65" s="20">
        <v>0.8</v>
      </c>
      <c r="I65" s="22">
        <f t="shared" si="1"/>
        <v>515.9</v>
      </c>
    </row>
    <row r="66" spans="2:9">
      <c r="B66" s="16">
        <v>55</v>
      </c>
      <c r="C66" s="17" t="s">
        <v>62</v>
      </c>
      <c r="D66" s="18">
        <v>44.4</v>
      </c>
      <c r="E66" s="18">
        <v>44.4</v>
      </c>
      <c r="F66" s="19">
        <v>2290.6</v>
      </c>
      <c r="G66" s="19">
        <v>34188</v>
      </c>
      <c r="H66" s="20">
        <v>0.8</v>
      </c>
      <c r="I66" s="22">
        <f t="shared" si="1"/>
        <v>458.12</v>
      </c>
    </row>
    <row r="67" spans="2:9">
      <c r="B67" s="16">
        <v>56</v>
      </c>
      <c r="C67" s="17" t="s">
        <v>63</v>
      </c>
      <c r="D67" s="18">
        <v>21.6</v>
      </c>
      <c r="E67" s="18">
        <v>21.6</v>
      </c>
      <c r="F67" s="19">
        <v>1114.34</v>
      </c>
      <c r="G67" s="19">
        <v>16632</v>
      </c>
      <c r="H67" s="20">
        <v>0.8</v>
      </c>
      <c r="I67" s="22">
        <f t="shared" si="1"/>
        <v>222.868</v>
      </c>
    </row>
    <row r="68" spans="2:9">
      <c r="B68" s="16">
        <v>57</v>
      </c>
      <c r="C68" s="17" t="s">
        <v>64</v>
      </c>
      <c r="D68" s="18">
        <v>21</v>
      </c>
      <c r="E68" s="18">
        <v>21</v>
      </c>
      <c r="F68" s="19">
        <v>1083.39</v>
      </c>
      <c r="G68" s="19">
        <v>16170</v>
      </c>
      <c r="H68" s="20">
        <v>0.8</v>
      </c>
      <c r="I68" s="22">
        <f t="shared" si="1"/>
        <v>216.678</v>
      </c>
    </row>
    <row r="69" spans="2:9">
      <c r="B69" s="16">
        <v>58</v>
      </c>
      <c r="C69" s="17" t="s">
        <v>65</v>
      </c>
      <c r="D69" s="18">
        <v>27</v>
      </c>
      <c r="E69" s="18">
        <v>27</v>
      </c>
      <c r="F69" s="19">
        <v>1392.93</v>
      </c>
      <c r="G69" s="19">
        <v>20790</v>
      </c>
      <c r="H69" s="20">
        <v>0.8</v>
      </c>
      <c r="I69" s="22">
        <f t="shared" si="1"/>
        <v>278.586</v>
      </c>
    </row>
    <row r="70" spans="2:9">
      <c r="B70" s="16">
        <v>59</v>
      </c>
      <c r="C70" s="17" t="s">
        <v>66</v>
      </c>
      <c r="D70" s="18">
        <v>27</v>
      </c>
      <c r="E70" s="18">
        <v>27</v>
      </c>
      <c r="F70" s="19">
        <v>1392.93</v>
      </c>
      <c r="G70" s="19">
        <v>20790</v>
      </c>
      <c r="H70" s="20">
        <v>0.8</v>
      </c>
      <c r="I70" s="22">
        <f t="shared" si="1"/>
        <v>278.586</v>
      </c>
    </row>
    <row r="71" spans="2:9">
      <c r="B71" s="16">
        <v>60</v>
      </c>
      <c r="C71" s="17" t="s">
        <v>67</v>
      </c>
      <c r="D71" s="18">
        <v>38</v>
      </c>
      <c r="E71" s="18">
        <v>38</v>
      </c>
      <c r="F71" s="19">
        <v>1960.42</v>
      </c>
      <c r="G71" s="19">
        <v>29260</v>
      </c>
      <c r="H71" s="20">
        <v>0.8</v>
      </c>
      <c r="I71" s="22">
        <f t="shared" si="1"/>
        <v>392.084</v>
      </c>
    </row>
    <row r="72" spans="2:9">
      <c r="B72" s="16">
        <v>61</v>
      </c>
      <c r="C72" s="17" t="s">
        <v>68</v>
      </c>
      <c r="D72" s="18">
        <v>40</v>
      </c>
      <c r="E72" s="18">
        <v>40</v>
      </c>
      <c r="F72" s="19">
        <v>2063.6</v>
      </c>
      <c r="G72" s="19">
        <v>30800</v>
      </c>
      <c r="H72" s="20">
        <v>0.8</v>
      </c>
      <c r="I72" s="22">
        <f t="shared" si="1"/>
        <v>412.72</v>
      </c>
    </row>
    <row r="73" spans="2:9">
      <c r="B73" s="16">
        <v>62</v>
      </c>
      <c r="C73" s="17" t="s">
        <v>69</v>
      </c>
      <c r="D73" s="18">
        <v>40</v>
      </c>
      <c r="E73" s="18">
        <v>40</v>
      </c>
      <c r="F73" s="19">
        <v>2063.6</v>
      </c>
      <c r="G73" s="19">
        <v>30800</v>
      </c>
      <c r="H73" s="20">
        <v>0.8</v>
      </c>
      <c r="I73" s="22">
        <f t="shared" si="1"/>
        <v>412.72</v>
      </c>
    </row>
    <row r="74" spans="2:9">
      <c r="B74" s="16">
        <v>63</v>
      </c>
      <c r="C74" s="17" t="s">
        <v>70</v>
      </c>
      <c r="D74" s="18">
        <v>65</v>
      </c>
      <c r="E74" s="18">
        <v>65</v>
      </c>
      <c r="F74" s="19">
        <v>3353.35</v>
      </c>
      <c r="G74" s="19">
        <v>50050</v>
      </c>
      <c r="H74" s="20">
        <v>0.8</v>
      </c>
      <c r="I74" s="22">
        <f t="shared" si="1"/>
        <v>670.67</v>
      </c>
    </row>
    <row r="75" spans="2:9">
      <c r="B75" s="16">
        <v>64</v>
      </c>
      <c r="C75" s="17" t="s">
        <v>71</v>
      </c>
      <c r="D75" s="18">
        <v>78</v>
      </c>
      <c r="E75" s="18">
        <v>78</v>
      </c>
      <c r="F75" s="19">
        <v>4024.02</v>
      </c>
      <c r="G75" s="19">
        <v>60060</v>
      </c>
      <c r="H75" s="20">
        <v>0.8</v>
      </c>
      <c r="I75" s="22">
        <f t="shared" si="1"/>
        <v>804.804</v>
      </c>
    </row>
    <row r="76" spans="2:9">
      <c r="B76" s="16">
        <v>65</v>
      </c>
      <c r="C76" s="17" t="s">
        <v>58</v>
      </c>
      <c r="D76" s="18">
        <v>51</v>
      </c>
      <c r="E76" s="18">
        <v>51</v>
      </c>
      <c r="F76" s="19">
        <v>2631.09</v>
      </c>
      <c r="G76" s="19">
        <v>39270</v>
      </c>
      <c r="H76" s="20">
        <v>0.8</v>
      </c>
      <c r="I76" s="22">
        <f t="shared" si="1"/>
        <v>526.218</v>
      </c>
    </row>
    <row r="77" spans="2:9">
      <c r="B77" s="16">
        <v>66</v>
      </c>
      <c r="C77" s="17" t="s">
        <v>58</v>
      </c>
      <c r="D77" s="18">
        <v>45</v>
      </c>
      <c r="E77" s="18">
        <v>45</v>
      </c>
      <c r="F77" s="19">
        <v>2321.55</v>
      </c>
      <c r="G77" s="19">
        <v>34650</v>
      </c>
      <c r="H77" s="20">
        <v>0.8</v>
      </c>
      <c r="I77" s="22">
        <f t="shared" si="1"/>
        <v>464.31</v>
      </c>
    </row>
    <row r="78" spans="2:9">
      <c r="B78" s="16">
        <v>67</v>
      </c>
      <c r="C78" s="17" t="s">
        <v>72</v>
      </c>
      <c r="D78" s="18">
        <v>27</v>
      </c>
      <c r="E78" s="18">
        <v>27</v>
      </c>
      <c r="F78" s="19">
        <v>1392.93</v>
      </c>
      <c r="G78" s="19">
        <v>20790</v>
      </c>
      <c r="H78" s="20">
        <v>0.8</v>
      </c>
      <c r="I78" s="22">
        <f t="shared" si="1"/>
        <v>278.586</v>
      </c>
    </row>
    <row r="79" spans="2:9">
      <c r="B79" s="16">
        <v>68</v>
      </c>
      <c r="C79" s="17" t="s">
        <v>73</v>
      </c>
      <c r="D79" s="18">
        <v>27</v>
      </c>
      <c r="E79" s="18">
        <v>27</v>
      </c>
      <c r="F79" s="19">
        <v>1392.93</v>
      </c>
      <c r="G79" s="19">
        <v>20790</v>
      </c>
      <c r="H79" s="20">
        <v>0.8</v>
      </c>
      <c r="I79" s="22">
        <f t="shared" si="1"/>
        <v>278.586</v>
      </c>
    </row>
    <row r="80" spans="2:9">
      <c r="B80" s="16">
        <v>69</v>
      </c>
      <c r="C80" s="17" t="s">
        <v>74</v>
      </c>
      <c r="D80" s="18">
        <v>14.4</v>
      </c>
      <c r="E80" s="18">
        <v>14.4</v>
      </c>
      <c r="F80" s="19">
        <v>742.9</v>
      </c>
      <c r="G80" s="19">
        <v>11088</v>
      </c>
      <c r="H80" s="20">
        <v>0.8</v>
      </c>
      <c r="I80" s="22">
        <f t="shared" si="1"/>
        <v>148.58</v>
      </c>
    </row>
    <row r="81" spans="2:9">
      <c r="B81" s="16">
        <v>70</v>
      </c>
      <c r="C81" s="17" t="s">
        <v>75</v>
      </c>
      <c r="D81" s="18">
        <v>40</v>
      </c>
      <c r="E81" s="18">
        <v>40</v>
      </c>
      <c r="F81" s="19">
        <v>2063.6</v>
      </c>
      <c r="G81" s="19">
        <v>30800</v>
      </c>
      <c r="H81" s="20">
        <v>0.8</v>
      </c>
      <c r="I81" s="22">
        <f t="shared" si="1"/>
        <v>412.72</v>
      </c>
    </row>
    <row r="82" spans="2:9">
      <c r="B82" s="16">
        <v>71</v>
      </c>
      <c r="C82" s="17" t="s">
        <v>76</v>
      </c>
      <c r="D82" s="18">
        <v>44</v>
      </c>
      <c r="E82" s="18">
        <v>44</v>
      </c>
      <c r="F82" s="19">
        <v>2269.96</v>
      </c>
      <c r="G82" s="19">
        <v>33880</v>
      </c>
      <c r="H82" s="20">
        <v>0.8</v>
      </c>
      <c r="I82" s="22">
        <f t="shared" si="1"/>
        <v>453.992</v>
      </c>
    </row>
    <row r="83" spans="2:9">
      <c r="B83" s="16">
        <v>72</v>
      </c>
      <c r="C83" s="17" t="s">
        <v>77</v>
      </c>
      <c r="D83" s="18">
        <v>27</v>
      </c>
      <c r="E83" s="18">
        <v>27</v>
      </c>
      <c r="F83" s="19">
        <v>1392.93</v>
      </c>
      <c r="G83" s="19">
        <v>20790</v>
      </c>
      <c r="H83" s="20">
        <v>0.8</v>
      </c>
      <c r="I83" s="22">
        <f t="shared" si="1"/>
        <v>278.586</v>
      </c>
    </row>
    <row r="84" spans="2:9">
      <c r="B84" s="16">
        <v>73</v>
      </c>
      <c r="C84" s="17" t="s">
        <v>78</v>
      </c>
      <c r="D84" s="18">
        <v>37.8</v>
      </c>
      <c r="E84" s="18">
        <v>37.8</v>
      </c>
      <c r="F84" s="19">
        <v>1950.1</v>
      </c>
      <c r="G84" s="19">
        <v>29106</v>
      </c>
      <c r="H84" s="20">
        <v>0.8</v>
      </c>
      <c r="I84" s="22">
        <f t="shared" si="1"/>
        <v>390.02</v>
      </c>
    </row>
    <row r="85" spans="2:9">
      <c r="B85" s="16">
        <v>74</v>
      </c>
      <c r="C85" s="17" t="s">
        <v>79</v>
      </c>
      <c r="D85" s="18">
        <v>16.4</v>
      </c>
      <c r="E85" s="18">
        <v>16.4</v>
      </c>
      <c r="F85" s="19">
        <v>846.08</v>
      </c>
      <c r="G85" s="19">
        <v>12628</v>
      </c>
      <c r="H85" s="20">
        <v>0.8</v>
      </c>
      <c r="I85" s="22">
        <f t="shared" si="1"/>
        <v>169.216</v>
      </c>
    </row>
    <row r="86" spans="2:9">
      <c r="B86" s="16">
        <v>75</v>
      </c>
      <c r="C86" s="17" t="s">
        <v>80</v>
      </c>
      <c r="D86" s="18">
        <v>44.7</v>
      </c>
      <c r="E86" s="18">
        <v>44.7</v>
      </c>
      <c r="F86" s="19">
        <v>2306.07</v>
      </c>
      <c r="G86" s="19">
        <v>34419</v>
      </c>
      <c r="H86" s="20">
        <v>0.8</v>
      </c>
      <c r="I86" s="22">
        <f t="shared" si="1"/>
        <v>461.214</v>
      </c>
    </row>
    <row r="87" spans="2:9">
      <c r="B87" s="16">
        <v>76</v>
      </c>
      <c r="C87" s="17" t="s">
        <v>73</v>
      </c>
      <c r="D87" s="18">
        <v>54</v>
      </c>
      <c r="E87" s="18">
        <v>54</v>
      </c>
      <c r="F87" s="19">
        <v>2785.86</v>
      </c>
      <c r="G87" s="19">
        <v>41580</v>
      </c>
      <c r="H87" s="20">
        <v>0.8</v>
      </c>
      <c r="I87" s="22">
        <f t="shared" si="1"/>
        <v>557.172</v>
      </c>
    </row>
    <row r="88" spans="2:9">
      <c r="B88" s="16">
        <v>77</v>
      </c>
      <c r="C88" s="17" t="s">
        <v>81</v>
      </c>
      <c r="D88" s="18">
        <v>30</v>
      </c>
      <c r="E88" s="18">
        <v>30</v>
      </c>
      <c r="F88" s="19">
        <v>1547.7</v>
      </c>
      <c r="G88" s="19">
        <v>23100</v>
      </c>
      <c r="H88" s="20">
        <v>0.8</v>
      </c>
      <c r="I88" s="22">
        <f t="shared" si="1"/>
        <v>309.54</v>
      </c>
    </row>
    <row r="89" spans="2:9">
      <c r="B89" s="16">
        <v>78</v>
      </c>
      <c r="C89" s="17" t="s">
        <v>73</v>
      </c>
      <c r="D89" s="18">
        <v>25</v>
      </c>
      <c r="E89" s="18">
        <v>25</v>
      </c>
      <c r="F89" s="19">
        <v>1289.75</v>
      </c>
      <c r="G89" s="19">
        <v>19250</v>
      </c>
      <c r="H89" s="20">
        <v>0.8</v>
      </c>
      <c r="I89" s="22">
        <f t="shared" si="1"/>
        <v>257.95</v>
      </c>
    </row>
    <row r="90" spans="2:9">
      <c r="B90" s="16">
        <v>79</v>
      </c>
      <c r="C90" s="17" t="s">
        <v>82</v>
      </c>
      <c r="D90" s="18">
        <v>31</v>
      </c>
      <c r="E90" s="18">
        <v>31</v>
      </c>
      <c r="F90" s="19">
        <v>1599.29</v>
      </c>
      <c r="G90" s="19">
        <v>23870</v>
      </c>
      <c r="H90" s="20">
        <v>0.8</v>
      </c>
      <c r="I90" s="22">
        <f t="shared" si="1"/>
        <v>319.858</v>
      </c>
    </row>
    <row r="91" spans="2:9">
      <c r="B91" s="16">
        <v>80</v>
      </c>
      <c r="C91" s="17" t="s">
        <v>73</v>
      </c>
      <c r="D91" s="18">
        <v>31</v>
      </c>
      <c r="E91" s="18">
        <v>31</v>
      </c>
      <c r="F91" s="19">
        <v>1599.29</v>
      </c>
      <c r="G91" s="19">
        <v>23870</v>
      </c>
      <c r="H91" s="20">
        <v>0.8</v>
      </c>
      <c r="I91" s="22">
        <f t="shared" si="1"/>
        <v>319.858</v>
      </c>
    </row>
    <row r="92" spans="2:9">
      <c r="B92" s="16">
        <v>81</v>
      </c>
      <c r="C92" s="17" t="s">
        <v>83</v>
      </c>
      <c r="D92" s="18">
        <v>25</v>
      </c>
      <c r="E92" s="18">
        <v>25</v>
      </c>
      <c r="F92" s="19">
        <v>1289.75</v>
      </c>
      <c r="G92" s="19">
        <v>19250</v>
      </c>
      <c r="H92" s="20">
        <v>0.8</v>
      </c>
      <c r="I92" s="22">
        <f t="shared" si="1"/>
        <v>257.95</v>
      </c>
    </row>
    <row r="93" spans="2:9">
      <c r="B93" s="16">
        <v>82</v>
      </c>
      <c r="C93" s="17" t="s">
        <v>84</v>
      </c>
      <c r="D93" s="18">
        <v>24.9</v>
      </c>
      <c r="E93" s="18">
        <v>24.9</v>
      </c>
      <c r="F93" s="19">
        <v>1284.59</v>
      </c>
      <c r="G93" s="19">
        <v>19173</v>
      </c>
      <c r="H93" s="20">
        <v>0.8</v>
      </c>
      <c r="I93" s="22">
        <f t="shared" si="1"/>
        <v>256.918</v>
      </c>
    </row>
    <row r="94" spans="2:9">
      <c r="B94" s="16">
        <v>83</v>
      </c>
      <c r="C94" s="17" t="s">
        <v>85</v>
      </c>
      <c r="D94" s="18">
        <v>27.1</v>
      </c>
      <c r="E94" s="18">
        <v>27.1</v>
      </c>
      <c r="F94" s="19">
        <v>1398.09</v>
      </c>
      <c r="G94" s="19">
        <v>20867</v>
      </c>
      <c r="H94" s="20">
        <v>0.8</v>
      </c>
      <c r="I94" s="22">
        <f t="shared" si="1"/>
        <v>279.618</v>
      </c>
    </row>
    <row r="95" spans="2:9">
      <c r="B95" s="16">
        <v>84</v>
      </c>
      <c r="C95" s="17" t="s">
        <v>86</v>
      </c>
      <c r="D95" s="18">
        <v>12.4</v>
      </c>
      <c r="E95" s="18">
        <v>12.4</v>
      </c>
      <c r="F95" s="19">
        <v>639.72</v>
      </c>
      <c r="G95" s="19">
        <v>9548</v>
      </c>
      <c r="H95" s="20">
        <v>0.8</v>
      </c>
      <c r="I95" s="22">
        <f t="shared" si="1"/>
        <v>127.944</v>
      </c>
    </row>
    <row r="96" spans="2:9">
      <c r="B96" s="16">
        <v>85</v>
      </c>
      <c r="C96" s="17" t="s">
        <v>73</v>
      </c>
      <c r="D96" s="18">
        <v>27</v>
      </c>
      <c r="E96" s="18">
        <v>27</v>
      </c>
      <c r="F96" s="19">
        <v>1392.93</v>
      </c>
      <c r="G96" s="19">
        <v>20790</v>
      </c>
      <c r="H96" s="20">
        <v>0.8</v>
      </c>
      <c r="I96" s="22">
        <f t="shared" si="1"/>
        <v>278.586</v>
      </c>
    </row>
    <row r="97" spans="2:9">
      <c r="B97" s="16">
        <v>86</v>
      </c>
      <c r="C97" s="17" t="s">
        <v>87</v>
      </c>
      <c r="D97" s="18">
        <v>35</v>
      </c>
      <c r="E97" s="18">
        <v>35</v>
      </c>
      <c r="F97" s="19">
        <v>1805.65</v>
      </c>
      <c r="G97" s="19">
        <v>26950</v>
      </c>
      <c r="H97" s="20">
        <v>0.8</v>
      </c>
      <c r="I97" s="22">
        <f t="shared" si="1"/>
        <v>361.13</v>
      </c>
    </row>
    <row r="98" spans="2:9">
      <c r="B98" s="16">
        <v>87</v>
      </c>
      <c r="C98" s="17" t="s">
        <v>14</v>
      </c>
      <c r="D98" s="18">
        <v>6</v>
      </c>
      <c r="E98" s="18">
        <v>6</v>
      </c>
      <c r="F98" s="19">
        <v>309.54</v>
      </c>
      <c r="G98" s="19">
        <v>4620</v>
      </c>
      <c r="H98" s="20">
        <v>0.8</v>
      </c>
      <c r="I98" s="22">
        <f t="shared" si="1"/>
        <v>61.908</v>
      </c>
    </row>
    <row r="99" spans="2:9">
      <c r="B99" s="16">
        <v>88</v>
      </c>
      <c r="C99" s="17" t="s">
        <v>88</v>
      </c>
      <c r="D99" s="18">
        <v>39</v>
      </c>
      <c r="E99" s="18">
        <v>39</v>
      </c>
      <c r="F99" s="19">
        <v>2012.01</v>
      </c>
      <c r="G99" s="19">
        <v>30030</v>
      </c>
      <c r="H99" s="20">
        <v>0.8</v>
      </c>
      <c r="I99" s="22">
        <f t="shared" si="1"/>
        <v>402.402</v>
      </c>
    </row>
    <row r="100" spans="2:9">
      <c r="B100" s="16">
        <v>89</v>
      </c>
      <c r="C100" s="17" t="s">
        <v>89</v>
      </c>
      <c r="D100" s="21">
        <v>40</v>
      </c>
      <c r="E100" s="21">
        <v>40</v>
      </c>
      <c r="F100" s="19">
        <v>2063.6</v>
      </c>
      <c r="G100" s="19">
        <v>30800</v>
      </c>
      <c r="H100" s="20">
        <v>0.8</v>
      </c>
      <c r="I100" s="22">
        <f t="shared" ref="I100:I163" si="2">F100*0.2</f>
        <v>412.72</v>
      </c>
    </row>
    <row r="101" spans="2:9">
      <c r="B101" s="16">
        <v>90</v>
      </c>
      <c r="C101" s="17" t="s">
        <v>90</v>
      </c>
      <c r="D101" s="18">
        <v>25</v>
      </c>
      <c r="E101" s="18">
        <v>25</v>
      </c>
      <c r="F101" s="19">
        <v>1289.75</v>
      </c>
      <c r="G101" s="19">
        <v>19250</v>
      </c>
      <c r="H101" s="20">
        <v>0.8</v>
      </c>
      <c r="I101" s="22">
        <f t="shared" si="2"/>
        <v>257.95</v>
      </c>
    </row>
    <row r="102" spans="2:9">
      <c r="B102" s="16">
        <v>91</v>
      </c>
      <c r="C102" s="17" t="s">
        <v>58</v>
      </c>
      <c r="D102" s="18">
        <v>15</v>
      </c>
      <c r="E102" s="18">
        <v>15</v>
      </c>
      <c r="F102" s="19">
        <v>773.85</v>
      </c>
      <c r="G102" s="19">
        <v>11550</v>
      </c>
      <c r="H102" s="20">
        <v>0.8</v>
      </c>
      <c r="I102" s="22">
        <f t="shared" si="2"/>
        <v>154.77</v>
      </c>
    </row>
    <row r="103" spans="2:9">
      <c r="B103" s="16">
        <v>92</v>
      </c>
      <c r="C103" s="17" t="s">
        <v>91</v>
      </c>
      <c r="D103" s="18">
        <v>55</v>
      </c>
      <c r="E103" s="18">
        <v>55</v>
      </c>
      <c r="F103" s="19">
        <v>2837.45</v>
      </c>
      <c r="G103" s="19">
        <v>42350</v>
      </c>
      <c r="H103" s="20">
        <v>0.8</v>
      </c>
      <c r="I103" s="22">
        <f t="shared" si="2"/>
        <v>567.49</v>
      </c>
    </row>
    <row r="104" spans="2:9">
      <c r="B104" s="16">
        <v>93</v>
      </c>
      <c r="C104" s="17" t="s">
        <v>92</v>
      </c>
      <c r="D104" s="18">
        <v>20</v>
      </c>
      <c r="E104" s="18">
        <v>20</v>
      </c>
      <c r="F104" s="19">
        <v>1031.8</v>
      </c>
      <c r="G104" s="19">
        <v>15400</v>
      </c>
      <c r="H104" s="20">
        <v>0.8</v>
      </c>
      <c r="I104" s="22">
        <f t="shared" si="2"/>
        <v>206.36</v>
      </c>
    </row>
    <row r="105" spans="2:9">
      <c r="B105" s="16">
        <v>94</v>
      </c>
      <c r="C105" s="17" t="s">
        <v>75</v>
      </c>
      <c r="D105" s="18">
        <v>35</v>
      </c>
      <c r="E105" s="18">
        <v>35</v>
      </c>
      <c r="F105" s="19">
        <v>1805.65</v>
      </c>
      <c r="G105" s="19">
        <v>26950</v>
      </c>
      <c r="H105" s="20">
        <v>0.8</v>
      </c>
      <c r="I105" s="22">
        <f t="shared" si="2"/>
        <v>361.13</v>
      </c>
    </row>
    <row r="106" spans="2:9">
      <c r="B106" s="16">
        <v>95</v>
      </c>
      <c r="C106" s="17" t="s">
        <v>93</v>
      </c>
      <c r="D106" s="18">
        <v>25</v>
      </c>
      <c r="E106" s="18">
        <v>25</v>
      </c>
      <c r="F106" s="19">
        <v>1289.75</v>
      </c>
      <c r="G106" s="19">
        <v>19250</v>
      </c>
      <c r="H106" s="20">
        <v>0.8</v>
      </c>
      <c r="I106" s="22">
        <f t="shared" si="2"/>
        <v>257.95</v>
      </c>
    </row>
    <row r="107" spans="2:9">
      <c r="B107" s="16">
        <v>96</v>
      </c>
      <c r="C107" s="17" t="s">
        <v>94</v>
      </c>
      <c r="D107" s="18">
        <v>25</v>
      </c>
      <c r="E107" s="18">
        <v>25</v>
      </c>
      <c r="F107" s="19">
        <v>1289.75</v>
      </c>
      <c r="G107" s="19">
        <v>19250</v>
      </c>
      <c r="H107" s="20">
        <v>0.8</v>
      </c>
      <c r="I107" s="22">
        <f t="shared" si="2"/>
        <v>257.95</v>
      </c>
    </row>
    <row r="108" spans="2:9">
      <c r="B108" s="16">
        <v>97</v>
      </c>
      <c r="C108" s="17" t="s">
        <v>95</v>
      </c>
      <c r="D108" s="18">
        <v>35</v>
      </c>
      <c r="E108" s="18">
        <v>35</v>
      </c>
      <c r="F108" s="19">
        <v>1805.65</v>
      </c>
      <c r="G108" s="19">
        <v>26950</v>
      </c>
      <c r="H108" s="20">
        <v>0.8</v>
      </c>
      <c r="I108" s="22">
        <f t="shared" si="2"/>
        <v>361.13</v>
      </c>
    </row>
    <row r="109" spans="2:9">
      <c r="B109" s="16">
        <v>98</v>
      </c>
      <c r="C109" s="17" t="s">
        <v>93</v>
      </c>
      <c r="D109" s="21">
        <v>15</v>
      </c>
      <c r="E109" s="21">
        <v>15</v>
      </c>
      <c r="F109" s="19">
        <v>773.85</v>
      </c>
      <c r="G109" s="19">
        <v>11550</v>
      </c>
      <c r="H109" s="20">
        <v>0.8</v>
      </c>
      <c r="I109" s="22">
        <f t="shared" si="2"/>
        <v>154.77</v>
      </c>
    </row>
    <row r="110" spans="2:9">
      <c r="B110" s="16">
        <v>99</v>
      </c>
      <c r="C110" s="17" t="s">
        <v>96</v>
      </c>
      <c r="D110" s="21">
        <v>25</v>
      </c>
      <c r="E110" s="21">
        <v>25</v>
      </c>
      <c r="F110" s="19">
        <v>1289.75</v>
      </c>
      <c r="G110" s="19">
        <v>19250</v>
      </c>
      <c r="H110" s="20">
        <v>0.8</v>
      </c>
      <c r="I110" s="22">
        <f t="shared" si="2"/>
        <v>257.95</v>
      </c>
    </row>
    <row r="111" spans="2:9">
      <c r="B111" s="16">
        <v>100</v>
      </c>
      <c r="C111" s="17" t="s">
        <v>73</v>
      </c>
      <c r="D111" s="18">
        <v>35.6</v>
      </c>
      <c r="E111" s="18">
        <v>35.6</v>
      </c>
      <c r="F111" s="19">
        <v>1836.6</v>
      </c>
      <c r="G111" s="19">
        <v>27412</v>
      </c>
      <c r="H111" s="20">
        <v>0.8</v>
      </c>
      <c r="I111" s="22">
        <f t="shared" si="2"/>
        <v>367.32</v>
      </c>
    </row>
    <row r="112" spans="2:9">
      <c r="B112" s="16">
        <v>101</v>
      </c>
      <c r="C112" s="17" t="s">
        <v>73</v>
      </c>
      <c r="D112" s="18">
        <v>35</v>
      </c>
      <c r="E112" s="18">
        <v>35</v>
      </c>
      <c r="F112" s="19">
        <v>1805.65</v>
      </c>
      <c r="G112" s="19">
        <v>26950</v>
      </c>
      <c r="H112" s="20">
        <v>0.8</v>
      </c>
      <c r="I112" s="22">
        <f t="shared" si="2"/>
        <v>361.13</v>
      </c>
    </row>
    <row r="113" spans="2:9">
      <c r="B113" s="16">
        <v>102</v>
      </c>
      <c r="C113" s="17" t="s">
        <v>73</v>
      </c>
      <c r="D113" s="18">
        <v>28.5</v>
      </c>
      <c r="E113" s="18">
        <v>28.5</v>
      </c>
      <c r="F113" s="19">
        <v>1470.32</v>
      </c>
      <c r="G113" s="19">
        <v>21945</v>
      </c>
      <c r="H113" s="20">
        <v>0.8</v>
      </c>
      <c r="I113" s="22">
        <f t="shared" si="2"/>
        <v>294.064</v>
      </c>
    </row>
    <row r="114" spans="2:9">
      <c r="B114" s="16">
        <v>103</v>
      </c>
      <c r="C114" s="17" t="s">
        <v>73</v>
      </c>
      <c r="D114" s="18">
        <v>41.5</v>
      </c>
      <c r="E114" s="18">
        <v>41.5</v>
      </c>
      <c r="F114" s="19">
        <v>2140.99</v>
      </c>
      <c r="G114" s="19">
        <v>31955</v>
      </c>
      <c r="H114" s="20">
        <v>0.8</v>
      </c>
      <c r="I114" s="22">
        <f t="shared" si="2"/>
        <v>428.198</v>
      </c>
    </row>
    <row r="115" spans="2:9">
      <c r="B115" s="16">
        <v>104</v>
      </c>
      <c r="C115" s="17" t="s">
        <v>73</v>
      </c>
      <c r="D115" s="21">
        <v>72</v>
      </c>
      <c r="E115" s="21">
        <v>72</v>
      </c>
      <c r="F115" s="19">
        <v>3714.48</v>
      </c>
      <c r="G115" s="19">
        <v>55440</v>
      </c>
      <c r="H115" s="20">
        <v>0.8</v>
      </c>
      <c r="I115" s="22">
        <f t="shared" si="2"/>
        <v>742.896</v>
      </c>
    </row>
    <row r="116" spans="2:9">
      <c r="B116" s="16">
        <v>105</v>
      </c>
      <c r="C116" s="17" t="s">
        <v>73</v>
      </c>
      <c r="D116" s="18">
        <v>52.5</v>
      </c>
      <c r="E116" s="18">
        <v>52.5</v>
      </c>
      <c r="F116" s="19">
        <v>2708.48</v>
      </c>
      <c r="G116" s="19">
        <v>40425</v>
      </c>
      <c r="H116" s="20">
        <v>0.8</v>
      </c>
      <c r="I116" s="22">
        <f t="shared" si="2"/>
        <v>541.696</v>
      </c>
    </row>
    <row r="117" spans="2:9">
      <c r="B117" s="16">
        <v>106</v>
      </c>
      <c r="C117" s="17" t="s">
        <v>73</v>
      </c>
      <c r="D117" s="18">
        <v>28.3</v>
      </c>
      <c r="E117" s="18">
        <v>28.3</v>
      </c>
      <c r="F117" s="19">
        <v>1460</v>
      </c>
      <c r="G117" s="19">
        <v>21791</v>
      </c>
      <c r="H117" s="20">
        <v>0.8</v>
      </c>
      <c r="I117" s="22">
        <f t="shared" si="2"/>
        <v>292</v>
      </c>
    </row>
    <row r="118" spans="2:9">
      <c r="B118" s="16">
        <v>107</v>
      </c>
      <c r="C118" s="17" t="s">
        <v>73</v>
      </c>
      <c r="D118" s="18">
        <v>15.3</v>
      </c>
      <c r="E118" s="18">
        <v>15.3</v>
      </c>
      <c r="F118" s="19">
        <v>789.33</v>
      </c>
      <c r="G118" s="19">
        <v>11781</v>
      </c>
      <c r="H118" s="20">
        <v>0.8</v>
      </c>
      <c r="I118" s="22">
        <f t="shared" si="2"/>
        <v>157.866</v>
      </c>
    </row>
    <row r="119" spans="2:9">
      <c r="B119" s="16">
        <v>108</v>
      </c>
      <c r="C119" s="17" t="s">
        <v>97</v>
      </c>
      <c r="D119" s="18">
        <v>22.3</v>
      </c>
      <c r="E119" s="18">
        <v>22.3</v>
      </c>
      <c r="F119" s="19">
        <v>1150.46</v>
      </c>
      <c r="G119" s="19">
        <v>17171</v>
      </c>
      <c r="H119" s="20">
        <v>0.8</v>
      </c>
      <c r="I119" s="22">
        <f t="shared" si="2"/>
        <v>230.092</v>
      </c>
    </row>
    <row r="120" spans="2:9">
      <c r="B120" s="16">
        <v>109</v>
      </c>
      <c r="C120" s="17" t="s">
        <v>73</v>
      </c>
      <c r="D120" s="18">
        <v>52.8</v>
      </c>
      <c r="E120" s="18">
        <v>52.8</v>
      </c>
      <c r="F120" s="19">
        <v>2723.95</v>
      </c>
      <c r="G120" s="19">
        <v>40656</v>
      </c>
      <c r="H120" s="20">
        <v>0.8</v>
      </c>
      <c r="I120" s="22">
        <f t="shared" si="2"/>
        <v>544.79</v>
      </c>
    </row>
    <row r="121" spans="2:9">
      <c r="B121" s="16">
        <v>110</v>
      </c>
      <c r="C121" s="17" t="s">
        <v>73</v>
      </c>
      <c r="D121" s="18">
        <v>41.5</v>
      </c>
      <c r="E121" s="18">
        <v>41.5</v>
      </c>
      <c r="F121" s="19">
        <v>2140.99</v>
      </c>
      <c r="G121" s="19">
        <v>31955</v>
      </c>
      <c r="H121" s="20">
        <v>0.8</v>
      </c>
      <c r="I121" s="22">
        <f t="shared" si="2"/>
        <v>428.198</v>
      </c>
    </row>
    <row r="122" spans="2:9">
      <c r="B122" s="16">
        <v>111</v>
      </c>
      <c r="C122" s="17" t="s">
        <v>73</v>
      </c>
      <c r="D122" s="23">
        <v>60</v>
      </c>
      <c r="E122" s="23">
        <v>60</v>
      </c>
      <c r="F122" s="19">
        <v>3095.4</v>
      </c>
      <c r="G122" s="19">
        <v>46200</v>
      </c>
      <c r="H122" s="20">
        <v>0.8</v>
      </c>
      <c r="I122" s="22">
        <f t="shared" si="2"/>
        <v>619.08</v>
      </c>
    </row>
    <row r="123" spans="2:9">
      <c r="B123" s="16">
        <v>112</v>
      </c>
      <c r="C123" s="17" t="s">
        <v>98</v>
      </c>
      <c r="D123" s="18">
        <v>10</v>
      </c>
      <c r="E123" s="18">
        <v>10</v>
      </c>
      <c r="F123" s="19">
        <v>515.9</v>
      </c>
      <c r="G123" s="19">
        <v>7700</v>
      </c>
      <c r="H123" s="20">
        <v>0.8</v>
      </c>
      <c r="I123" s="22">
        <f t="shared" si="2"/>
        <v>103.18</v>
      </c>
    </row>
    <row r="124" spans="2:9">
      <c r="B124" s="16">
        <v>113</v>
      </c>
      <c r="C124" s="17" t="s">
        <v>99</v>
      </c>
      <c r="D124" s="18">
        <v>6</v>
      </c>
      <c r="E124" s="18">
        <v>6</v>
      </c>
      <c r="F124" s="19">
        <v>309.54</v>
      </c>
      <c r="G124" s="19">
        <v>4620</v>
      </c>
      <c r="H124" s="20">
        <v>0.8</v>
      </c>
      <c r="I124" s="22">
        <f t="shared" si="2"/>
        <v>61.908</v>
      </c>
    </row>
    <row r="125" spans="2:9">
      <c r="B125" s="16">
        <v>114</v>
      </c>
      <c r="C125" s="17" t="s">
        <v>100</v>
      </c>
      <c r="D125" s="18">
        <v>30</v>
      </c>
      <c r="E125" s="18">
        <v>30</v>
      </c>
      <c r="F125" s="19">
        <v>1547.7</v>
      </c>
      <c r="G125" s="19">
        <v>23100</v>
      </c>
      <c r="H125" s="20">
        <v>0.8</v>
      </c>
      <c r="I125" s="22">
        <f t="shared" si="2"/>
        <v>309.54</v>
      </c>
    </row>
    <row r="126" spans="2:9">
      <c r="B126" s="16">
        <v>115</v>
      </c>
      <c r="C126" s="17" t="s">
        <v>101</v>
      </c>
      <c r="D126" s="18">
        <v>46</v>
      </c>
      <c r="E126" s="18">
        <v>46</v>
      </c>
      <c r="F126" s="19">
        <v>2373.14</v>
      </c>
      <c r="G126" s="19">
        <v>35420</v>
      </c>
      <c r="H126" s="20">
        <v>0.8</v>
      </c>
      <c r="I126" s="22">
        <f t="shared" si="2"/>
        <v>474.628</v>
      </c>
    </row>
    <row r="127" spans="2:9">
      <c r="B127" s="16">
        <v>116</v>
      </c>
      <c r="C127" s="17" t="s">
        <v>102</v>
      </c>
      <c r="D127" s="18">
        <v>30</v>
      </c>
      <c r="E127" s="18">
        <v>30</v>
      </c>
      <c r="F127" s="19">
        <v>1547.7</v>
      </c>
      <c r="G127" s="19">
        <v>23100</v>
      </c>
      <c r="H127" s="20">
        <v>0.8</v>
      </c>
      <c r="I127" s="22">
        <f t="shared" si="2"/>
        <v>309.54</v>
      </c>
    </row>
    <row r="128" spans="2:9">
      <c r="B128" s="16">
        <v>117</v>
      </c>
      <c r="C128" s="17" t="s">
        <v>103</v>
      </c>
      <c r="D128" s="18">
        <v>40</v>
      </c>
      <c r="E128" s="18">
        <v>40</v>
      </c>
      <c r="F128" s="19">
        <v>2063.6</v>
      </c>
      <c r="G128" s="19">
        <v>30800</v>
      </c>
      <c r="H128" s="20">
        <v>0.8</v>
      </c>
      <c r="I128" s="22">
        <f t="shared" si="2"/>
        <v>412.72</v>
      </c>
    </row>
    <row r="129" spans="2:9">
      <c r="B129" s="16">
        <v>118</v>
      </c>
      <c r="C129" s="17" t="s">
        <v>104</v>
      </c>
      <c r="D129" s="18">
        <v>30</v>
      </c>
      <c r="E129" s="18">
        <v>30</v>
      </c>
      <c r="F129" s="19">
        <v>1547.7</v>
      </c>
      <c r="G129" s="19">
        <v>23100</v>
      </c>
      <c r="H129" s="20">
        <v>0.8</v>
      </c>
      <c r="I129" s="22">
        <f t="shared" si="2"/>
        <v>309.54</v>
      </c>
    </row>
    <row r="130" spans="2:9">
      <c r="B130" s="16">
        <v>119</v>
      </c>
      <c r="C130" s="17" t="s">
        <v>105</v>
      </c>
      <c r="D130" s="18">
        <v>48</v>
      </c>
      <c r="E130" s="18">
        <v>48</v>
      </c>
      <c r="F130" s="19">
        <v>2476.32</v>
      </c>
      <c r="G130" s="19">
        <v>36960</v>
      </c>
      <c r="H130" s="20">
        <v>0.8</v>
      </c>
      <c r="I130" s="22">
        <f t="shared" si="2"/>
        <v>495.264</v>
      </c>
    </row>
    <row r="131" spans="2:9">
      <c r="B131" s="16">
        <v>120</v>
      </c>
      <c r="C131" s="17" t="s">
        <v>106</v>
      </c>
      <c r="D131" s="18">
        <v>18</v>
      </c>
      <c r="E131" s="18">
        <v>18</v>
      </c>
      <c r="F131" s="19">
        <v>928.62</v>
      </c>
      <c r="G131" s="19">
        <v>13860</v>
      </c>
      <c r="H131" s="20">
        <v>0.8</v>
      </c>
      <c r="I131" s="22">
        <f t="shared" si="2"/>
        <v>185.724</v>
      </c>
    </row>
    <row r="132" spans="2:9">
      <c r="B132" s="16">
        <v>121</v>
      </c>
      <c r="C132" s="17" t="s">
        <v>107</v>
      </c>
      <c r="D132" s="18">
        <v>24</v>
      </c>
      <c r="E132" s="18">
        <v>24</v>
      </c>
      <c r="F132" s="19">
        <v>1238.16</v>
      </c>
      <c r="G132" s="19">
        <v>18480</v>
      </c>
      <c r="H132" s="20">
        <v>0.8</v>
      </c>
      <c r="I132" s="22">
        <f t="shared" si="2"/>
        <v>247.632</v>
      </c>
    </row>
    <row r="133" spans="2:9">
      <c r="B133" s="16">
        <v>122</v>
      </c>
      <c r="C133" s="17" t="s">
        <v>108</v>
      </c>
      <c r="D133" s="18">
        <v>30</v>
      </c>
      <c r="E133" s="18">
        <v>30</v>
      </c>
      <c r="F133" s="19">
        <v>1547.7</v>
      </c>
      <c r="G133" s="19">
        <v>23100</v>
      </c>
      <c r="H133" s="20">
        <v>0.8</v>
      </c>
      <c r="I133" s="22">
        <f t="shared" si="2"/>
        <v>309.54</v>
      </c>
    </row>
    <row r="134" spans="2:9">
      <c r="B134" s="16">
        <v>123</v>
      </c>
      <c r="C134" s="17" t="s">
        <v>100</v>
      </c>
      <c r="D134" s="18">
        <v>37</v>
      </c>
      <c r="E134" s="18">
        <v>37</v>
      </c>
      <c r="F134" s="19">
        <v>1908.83</v>
      </c>
      <c r="G134" s="19">
        <v>28490</v>
      </c>
      <c r="H134" s="20">
        <v>0.8</v>
      </c>
      <c r="I134" s="22">
        <f t="shared" si="2"/>
        <v>381.766</v>
      </c>
    </row>
    <row r="135" spans="2:9">
      <c r="B135" s="16">
        <v>124</v>
      </c>
      <c r="C135" s="17" t="s">
        <v>109</v>
      </c>
      <c r="D135" s="18">
        <v>32</v>
      </c>
      <c r="E135" s="18">
        <v>32</v>
      </c>
      <c r="F135" s="19">
        <v>1650.88</v>
      </c>
      <c r="G135" s="19">
        <v>24640</v>
      </c>
      <c r="H135" s="20">
        <v>0.8</v>
      </c>
      <c r="I135" s="22">
        <f t="shared" si="2"/>
        <v>330.176</v>
      </c>
    </row>
    <row r="136" spans="2:9">
      <c r="B136" s="16">
        <v>125</v>
      </c>
      <c r="C136" s="17" t="s">
        <v>110</v>
      </c>
      <c r="D136" s="18">
        <v>17</v>
      </c>
      <c r="E136" s="18">
        <v>17</v>
      </c>
      <c r="F136" s="19">
        <v>877.03</v>
      </c>
      <c r="G136" s="19">
        <v>13090</v>
      </c>
      <c r="H136" s="20">
        <v>0.8</v>
      </c>
      <c r="I136" s="22">
        <f t="shared" si="2"/>
        <v>175.406</v>
      </c>
    </row>
    <row r="137" spans="2:9">
      <c r="B137" s="16">
        <v>126</v>
      </c>
      <c r="C137" s="17" t="s">
        <v>111</v>
      </c>
      <c r="D137" s="18">
        <v>27</v>
      </c>
      <c r="E137" s="18">
        <v>27</v>
      </c>
      <c r="F137" s="19">
        <v>1392.93</v>
      </c>
      <c r="G137" s="19">
        <v>20790</v>
      </c>
      <c r="H137" s="20">
        <v>0.8</v>
      </c>
      <c r="I137" s="22">
        <f t="shared" si="2"/>
        <v>278.586</v>
      </c>
    </row>
    <row r="138" spans="2:9">
      <c r="B138" s="16">
        <v>127</v>
      </c>
      <c r="C138" s="17" t="s">
        <v>112</v>
      </c>
      <c r="D138" s="18">
        <v>30</v>
      </c>
      <c r="E138" s="18">
        <v>30</v>
      </c>
      <c r="F138" s="19">
        <v>1547.7</v>
      </c>
      <c r="G138" s="19">
        <v>23100</v>
      </c>
      <c r="H138" s="20">
        <v>0.8</v>
      </c>
      <c r="I138" s="22">
        <f t="shared" si="2"/>
        <v>309.54</v>
      </c>
    </row>
    <row r="139" spans="2:9">
      <c r="B139" s="16">
        <v>128</v>
      </c>
      <c r="C139" s="17" t="s">
        <v>113</v>
      </c>
      <c r="D139" s="18">
        <v>28</v>
      </c>
      <c r="E139" s="18">
        <v>28</v>
      </c>
      <c r="F139" s="19">
        <v>1444.52</v>
      </c>
      <c r="G139" s="19">
        <v>21560</v>
      </c>
      <c r="H139" s="20">
        <v>0.8</v>
      </c>
      <c r="I139" s="22">
        <f t="shared" si="2"/>
        <v>288.904</v>
      </c>
    </row>
    <row r="140" spans="2:9">
      <c r="B140" s="16">
        <v>129</v>
      </c>
      <c r="C140" s="17" t="s">
        <v>114</v>
      </c>
      <c r="D140" s="18">
        <v>24</v>
      </c>
      <c r="E140" s="18">
        <v>24</v>
      </c>
      <c r="F140" s="19">
        <v>1238.16</v>
      </c>
      <c r="G140" s="19">
        <v>18480</v>
      </c>
      <c r="H140" s="20">
        <v>0.8</v>
      </c>
      <c r="I140" s="22">
        <f t="shared" si="2"/>
        <v>247.632</v>
      </c>
    </row>
    <row r="141" spans="2:9">
      <c r="B141" s="16">
        <v>130</v>
      </c>
      <c r="C141" s="17" t="s">
        <v>115</v>
      </c>
      <c r="D141" s="18">
        <v>20</v>
      </c>
      <c r="E141" s="18">
        <v>20</v>
      </c>
      <c r="F141" s="19">
        <v>1031.8</v>
      </c>
      <c r="G141" s="19">
        <v>15400</v>
      </c>
      <c r="H141" s="20">
        <v>0.8</v>
      </c>
      <c r="I141" s="22">
        <f t="shared" si="2"/>
        <v>206.36</v>
      </c>
    </row>
    <row r="142" spans="2:9">
      <c r="B142" s="16">
        <v>131</v>
      </c>
      <c r="C142" s="17" t="s">
        <v>100</v>
      </c>
      <c r="D142" s="18">
        <v>29</v>
      </c>
      <c r="E142" s="18">
        <v>29</v>
      </c>
      <c r="F142" s="19">
        <v>1496.11</v>
      </c>
      <c r="G142" s="19">
        <v>22330</v>
      </c>
      <c r="H142" s="20">
        <v>0.8</v>
      </c>
      <c r="I142" s="22">
        <f t="shared" si="2"/>
        <v>299.222</v>
      </c>
    </row>
    <row r="143" spans="2:9">
      <c r="B143" s="16">
        <v>132</v>
      </c>
      <c r="C143" s="17" t="s">
        <v>116</v>
      </c>
      <c r="D143" s="18">
        <v>26</v>
      </c>
      <c r="E143" s="18">
        <v>26</v>
      </c>
      <c r="F143" s="19">
        <v>1341.34</v>
      </c>
      <c r="G143" s="19">
        <v>20020</v>
      </c>
      <c r="H143" s="20">
        <v>0.8</v>
      </c>
      <c r="I143" s="22">
        <f t="shared" si="2"/>
        <v>268.268</v>
      </c>
    </row>
    <row r="144" spans="2:9">
      <c r="B144" s="16">
        <v>133</v>
      </c>
      <c r="C144" s="17" t="s">
        <v>117</v>
      </c>
      <c r="D144" s="18">
        <v>19.4</v>
      </c>
      <c r="E144" s="18">
        <v>19.4</v>
      </c>
      <c r="F144" s="19">
        <v>1000.85</v>
      </c>
      <c r="G144" s="19">
        <v>14938</v>
      </c>
      <c r="H144" s="20">
        <v>0.8</v>
      </c>
      <c r="I144" s="22">
        <f t="shared" si="2"/>
        <v>200.17</v>
      </c>
    </row>
    <row r="145" spans="2:9">
      <c r="B145" s="16">
        <v>134</v>
      </c>
      <c r="C145" s="17" t="s">
        <v>118</v>
      </c>
      <c r="D145" s="18">
        <v>33.4</v>
      </c>
      <c r="E145" s="18">
        <v>33.4</v>
      </c>
      <c r="F145" s="19">
        <v>1723.11</v>
      </c>
      <c r="G145" s="19">
        <v>25718</v>
      </c>
      <c r="H145" s="20">
        <v>0.8</v>
      </c>
      <c r="I145" s="22">
        <f t="shared" si="2"/>
        <v>344.622</v>
      </c>
    </row>
    <row r="146" spans="2:9">
      <c r="B146" s="16">
        <v>135</v>
      </c>
      <c r="C146" s="17" t="s">
        <v>117</v>
      </c>
      <c r="D146" s="18">
        <v>21</v>
      </c>
      <c r="E146" s="18">
        <v>21</v>
      </c>
      <c r="F146" s="19">
        <v>1083.39</v>
      </c>
      <c r="G146" s="19">
        <v>16170</v>
      </c>
      <c r="H146" s="20">
        <v>0.8</v>
      </c>
      <c r="I146" s="22">
        <f t="shared" si="2"/>
        <v>216.678</v>
      </c>
    </row>
    <row r="147" spans="2:9">
      <c r="B147" s="16">
        <v>136</v>
      </c>
      <c r="C147" s="17" t="s">
        <v>117</v>
      </c>
      <c r="D147" s="18">
        <v>41.8</v>
      </c>
      <c r="E147" s="18">
        <v>41.8</v>
      </c>
      <c r="F147" s="19">
        <v>2156.46</v>
      </c>
      <c r="G147" s="19">
        <v>32186</v>
      </c>
      <c r="H147" s="20">
        <v>0.8</v>
      </c>
      <c r="I147" s="22">
        <f t="shared" si="2"/>
        <v>431.292</v>
      </c>
    </row>
    <row r="148" spans="2:9">
      <c r="B148" s="16">
        <v>137</v>
      </c>
      <c r="C148" s="17" t="s">
        <v>119</v>
      </c>
      <c r="D148" s="18">
        <v>26</v>
      </c>
      <c r="E148" s="18">
        <v>26</v>
      </c>
      <c r="F148" s="19">
        <v>1341.34</v>
      </c>
      <c r="G148" s="19">
        <v>20020</v>
      </c>
      <c r="H148" s="20">
        <v>0.8</v>
      </c>
      <c r="I148" s="22">
        <f t="shared" si="2"/>
        <v>268.268</v>
      </c>
    </row>
    <row r="149" spans="2:9">
      <c r="B149" s="16">
        <v>138</v>
      </c>
      <c r="C149" s="17" t="s">
        <v>120</v>
      </c>
      <c r="D149" s="18">
        <v>53.6</v>
      </c>
      <c r="E149" s="18">
        <v>53.6</v>
      </c>
      <c r="F149" s="19">
        <v>2765.22</v>
      </c>
      <c r="G149" s="19">
        <v>41272</v>
      </c>
      <c r="H149" s="20">
        <v>0.8</v>
      </c>
      <c r="I149" s="22">
        <f t="shared" si="2"/>
        <v>553.044</v>
      </c>
    </row>
    <row r="150" spans="2:9">
      <c r="B150" s="16">
        <v>139</v>
      </c>
      <c r="C150" s="17" t="s">
        <v>117</v>
      </c>
      <c r="D150" s="18">
        <v>34.2</v>
      </c>
      <c r="E150" s="18">
        <v>34.2</v>
      </c>
      <c r="F150" s="19">
        <v>1764.38</v>
      </c>
      <c r="G150" s="19">
        <v>26334</v>
      </c>
      <c r="H150" s="20">
        <v>0.8</v>
      </c>
      <c r="I150" s="22">
        <f t="shared" si="2"/>
        <v>352.876</v>
      </c>
    </row>
    <row r="151" spans="2:9">
      <c r="B151" s="16">
        <v>140</v>
      </c>
      <c r="C151" s="17" t="s">
        <v>121</v>
      </c>
      <c r="D151" s="18">
        <v>42.8</v>
      </c>
      <c r="E151" s="18">
        <v>42.8</v>
      </c>
      <c r="F151" s="19">
        <v>2208.05</v>
      </c>
      <c r="G151" s="19">
        <v>32956</v>
      </c>
      <c r="H151" s="20">
        <v>0.8</v>
      </c>
      <c r="I151" s="22">
        <f t="shared" si="2"/>
        <v>441.61</v>
      </c>
    </row>
    <row r="152" spans="2:9">
      <c r="B152" s="16">
        <v>141</v>
      </c>
      <c r="C152" s="17" t="s">
        <v>117</v>
      </c>
      <c r="D152" s="18">
        <v>31.6</v>
      </c>
      <c r="E152" s="18">
        <v>31.6</v>
      </c>
      <c r="F152" s="19">
        <v>1630.24</v>
      </c>
      <c r="G152" s="19">
        <v>24332</v>
      </c>
      <c r="H152" s="20">
        <v>0.8</v>
      </c>
      <c r="I152" s="22">
        <f t="shared" si="2"/>
        <v>326.048</v>
      </c>
    </row>
    <row r="153" spans="2:9">
      <c r="B153" s="16">
        <v>142</v>
      </c>
      <c r="C153" s="17" t="s">
        <v>122</v>
      </c>
      <c r="D153" s="18">
        <v>28</v>
      </c>
      <c r="E153" s="18">
        <v>28</v>
      </c>
      <c r="F153" s="19">
        <v>1444.52</v>
      </c>
      <c r="G153" s="19">
        <v>21560</v>
      </c>
      <c r="H153" s="20">
        <v>0.8</v>
      </c>
      <c r="I153" s="22">
        <f t="shared" si="2"/>
        <v>288.904</v>
      </c>
    </row>
    <row r="154" spans="2:9">
      <c r="B154" s="16">
        <v>143</v>
      </c>
      <c r="C154" s="17" t="s">
        <v>123</v>
      </c>
      <c r="D154" s="18">
        <v>18</v>
      </c>
      <c r="E154" s="18">
        <v>18</v>
      </c>
      <c r="F154" s="19">
        <v>928.62</v>
      </c>
      <c r="G154" s="19">
        <v>13860</v>
      </c>
      <c r="H154" s="20">
        <v>0.8</v>
      </c>
      <c r="I154" s="22">
        <f t="shared" si="2"/>
        <v>185.724</v>
      </c>
    </row>
    <row r="155" spans="2:9">
      <c r="B155" s="16">
        <v>144</v>
      </c>
      <c r="C155" s="17" t="s">
        <v>124</v>
      </c>
      <c r="D155" s="18">
        <v>12.6</v>
      </c>
      <c r="E155" s="18">
        <v>12.6</v>
      </c>
      <c r="F155" s="19">
        <v>650.03</v>
      </c>
      <c r="G155" s="19">
        <v>9702</v>
      </c>
      <c r="H155" s="20">
        <v>0.8</v>
      </c>
      <c r="I155" s="22">
        <f t="shared" si="2"/>
        <v>130.006</v>
      </c>
    </row>
    <row r="156" spans="2:9">
      <c r="B156" s="16">
        <v>145</v>
      </c>
      <c r="C156" s="17" t="s">
        <v>125</v>
      </c>
      <c r="D156" s="18">
        <v>28.4</v>
      </c>
      <c r="E156" s="18">
        <v>28.4</v>
      </c>
      <c r="F156" s="19">
        <v>1465.16</v>
      </c>
      <c r="G156" s="19">
        <v>21868</v>
      </c>
      <c r="H156" s="20">
        <v>0.8</v>
      </c>
      <c r="I156" s="22">
        <f t="shared" si="2"/>
        <v>293.032</v>
      </c>
    </row>
    <row r="157" spans="2:9">
      <c r="B157" s="16">
        <v>146</v>
      </c>
      <c r="C157" s="17" t="s">
        <v>118</v>
      </c>
      <c r="D157" s="18">
        <v>13</v>
      </c>
      <c r="E157" s="18">
        <v>13</v>
      </c>
      <c r="F157" s="19">
        <v>670.67</v>
      </c>
      <c r="G157" s="19">
        <v>10010</v>
      </c>
      <c r="H157" s="20">
        <v>0.8</v>
      </c>
      <c r="I157" s="22">
        <f t="shared" si="2"/>
        <v>134.134</v>
      </c>
    </row>
    <row r="158" spans="2:9">
      <c r="B158" s="16">
        <v>147</v>
      </c>
      <c r="C158" s="17" t="s">
        <v>117</v>
      </c>
      <c r="D158" s="18">
        <v>26.8</v>
      </c>
      <c r="E158" s="18">
        <v>26.8</v>
      </c>
      <c r="F158" s="19">
        <v>1382.61</v>
      </c>
      <c r="G158" s="19">
        <v>20636</v>
      </c>
      <c r="H158" s="20">
        <v>0.8</v>
      </c>
      <c r="I158" s="22">
        <f t="shared" si="2"/>
        <v>276.522</v>
      </c>
    </row>
    <row r="159" spans="2:9">
      <c r="B159" s="16">
        <v>148</v>
      </c>
      <c r="C159" s="17" t="s">
        <v>126</v>
      </c>
      <c r="D159" s="18">
        <v>21.8</v>
      </c>
      <c r="E159" s="18">
        <v>21.8</v>
      </c>
      <c r="F159" s="19">
        <v>1124.66</v>
      </c>
      <c r="G159" s="19">
        <v>16786</v>
      </c>
      <c r="H159" s="20">
        <v>0.8</v>
      </c>
      <c r="I159" s="22">
        <f t="shared" si="2"/>
        <v>224.932</v>
      </c>
    </row>
    <row r="160" spans="2:9">
      <c r="B160" s="16">
        <v>149</v>
      </c>
      <c r="C160" s="17" t="s">
        <v>127</v>
      </c>
      <c r="D160" s="18">
        <v>27.6</v>
      </c>
      <c r="E160" s="18">
        <v>27.6</v>
      </c>
      <c r="F160" s="19">
        <v>1423.88</v>
      </c>
      <c r="G160" s="19">
        <v>21252</v>
      </c>
      <c r="H160" s="20">
        <v>0.8</v>
      </c>
      <c r="I160" s="22">
        <f t="shared" si="2"/>
        <v>284.776</v>
      </c>
    </row>
    <row r="161" spans="2:9">
      <c r="B161" s="16">
        <v>150</v>
      </c>
      <c r="C161" s="17" t="s">
        <v>128</v>
      </c>
      <c r="D161" s="18">
        <v>29.2</v>
      </c>
      <c r="E161" s="18">
        <v>29.2</v>
      </c>
      <c r="F161" s="19">
        <v>1506.43</v>
      </c>
      <c r="G161" s="19">
        <v>22484</v>
      </c>
      <c r="H161" s="20">
        <v>0.8</v>
      </c>
      <c r="I161" s="22">
        <f t="shared" si="2"/>
        <v>301.286</v>
      </c>
    </row>
    <row r="162" spans="2:9">
      <c r="B162" s="16">
        <v>151</v>
      </c>
      <c r="C162" s="17" t="s">
        <v>129</v>
      </c>
      <c r="D162" s="18">
        <v>36.8</v>
      </c>
      <c r="E162" s="18">
        <v>36.8</v>
      </c>
      <c r="F162" s="19">
        <v>1898.51</v>
      </c>
      <c r="G162" s="19">
        <v>28336</v>
      </c>
      <c r="H162" s="20">
        <v>0.8</v>
      </c>
      <c r="I162" s="22">
        <f t="shared" si="2"/>
        <v>379.702</v>
      </c>
    </row>
    <row r="163" spans="2:9">
      <c r="B163" s="16">
        <v>152</v>
      </c>
      <c r="C163" s="17" t="s">
        <v>36</v>
      </c>
      <c r="D163" s="18">
        <v>45.6</v>
      </c>
      <c r="E163" s="18">
        <v>45.6</v>
      </c>
      <c r="F163" s="19">
        <v>2352.5</v>
      </c>
      <c r="G163" s="19">
        <v>35112</v>
      </c>
      <c r="H163" s="20">
        <v>0.8</v>
      </c>
      <c r="I163" s="22">
        <f t="shared" si="2"/>
        <v>470.5</v>
      </c>
    </row>
    <row r="164" spans="2:9">
      <c r="B164" s="16">
        <v>153</v>
      </c>
      <c r="C164" s="17" t="s">
        <v>130</v>
      </c>
      <c r="D164" s="18">
        <v>20</v>
      </c>
      <c r="E164" s="18">
        <v>20</v>
      </c>
      <c r="F164" s="19">
        <v>1031.8</v>
      </c>
      <c r="G164" s="19">
        <v>15400</v>
      </c>
      <c r="H164" s="20">
        <v>0.8</v>
      </c>
      <c r="I164" s="22">
        <f t="shared" ref="I164:I227" si="3">F164*0.2</f>
        <v>206.36</v>
      </c>
    </row>
    <row r="165" spans="2:9">
      <c r="B165" s="16">
        <v>154</v>
      </c>
      <c r="C165" s="17" t="s">
        <v>131</v>
      </c>
      <c r="D165" s="18">
        <v>40.6</v>
      </c>
      <c r="E165" s="18">
        <v>40.6</v>
      </c>
      <c r="F165" s="19">
        <v>2094.55</v>
      </c>
      <c r="G165" s="19">
        <v>31262</v>
      </c>
      <c r="H165" s="20">
        <v>0.8</v>
      </c>
      <c r="I165" s="22">
        <f t="shared" si="3"/>
        <v>418.91</v>
      </c>
    </row>
    <row r="166" spans="2:9">
      <c r="B166" s="16">
        <v>155</v>
      </c>
      <c r="C166" s="17" t="s">
        <v>132</v>
      </c>
      <c r="D166" s="18">
        <v>38.4</v>
      </c>
      <c r="E166" s="18">
        <v>38.4</v>
      </c>
      <c r="F166" s="19">
        <v>1981.06</v>
      </c>
      <c r="G166" s="19">
        <v>29568</v>
      </c>
      <c r="H166" s="20">
        <v>0.8</v>
      </c>
      <c r="I166" s="22">
        <f t="shared" si="3"/>
        <v>396.212</v>
      </c>
    </row>
    <row r="167" spans="2:9">
      <c r="B167" s="16">
        <v>156</v>
      </c>
      <c r="C167" s="17" t="s">
        <v>117</v>
      </c>
      <c r="D167" s="18">
        <v>41.8</v>
      </c>
      <c r="E167" s="18">
        <v>41.8</v>
      </c>
      <c r="F167" s="19">
        <v>2156.46</v>
      </c>
      <c r="G167" s="19">
        <v>32186</v>
      </c>
      <c r="H167" s="20">
        <v>0.8</v>
      </c>
      <c r="I167" s="22">
        <f t="shared" si="3"/>
        <v>431.292</v>
      </c>
    </row>
    <row r="168" spans="2:9">
      <c r="B168" s="16">
        <v>157</v>
      </c>
      <c r="C168" s="17" t="s">
        <v>133</v>
      </c>
      <c r="D168" s="18">
        <v>28.6</v>
      </c>
      <c r="E168" s="18">
        <v>28.6</v>
      </c>
      <c r="F168" s="19">
        <v>1475.47</v>
      </c>
      <c r="G168" s="19">
        <v>22022</v>
      </c>
      <c r="H168" s="20">
        <v>0.8</v>
      </c>
      <c r="I168" s="22">
        <f t="shared" si="3"/>
        <v>295.094</v>
      </c>
    </row>
    <row r="169" spans="2:9">
      <c r="B169" s="16">
        <v>158</v>
      </c>
      <c r="C169" s="17" t="s">
        <v>134</v>
      </c>
      <c r="D169" s="18">
        <v>19.5</v>
      </c>
      <c r="E169" s="18">
        <v>19.5</v>
      </c>
      <c r="F169" s="19">
        <v>1006.01</v>
      </c>
      <c r="G169" s="19">
        <v>15015</v>
      </c>
      <c r="H169" s="20">
        <v>0.8</v>
      </c>
      <c r="I169" s="22">
        <f t="shared" si="3"/>
        <v>201.202</v>
      </c>
    </row>
    <row r="170" spans="2:9">
      <c r="B170" s="16">
        <v>159</v>
      </c>
      <c r="C170" s="17" t="s">
        <v>135</v>
      </c>
      <c r="D170" s="18">
        <v>42.5</v>
      </c>
      <c r="E170" s="18">
        <v>42.5</v>
      </c>
      <c r="F170" s="19">
        <v>2192.58</v>
      </c>
      <c r="G170" s="19">
        <v>32725</v>
      </c>
      <c r="H170" s="20">
        <v>0.8</v>
      </c>
      <c r="I170" s="22">
        <f t="shared" si="3"/>
        <v>438.516</v>
      </c>
    </row>
    <row r="171" spans="2:9">
      <c r="B171" s="16">
        <v>160</v>
      </c>
      <c r="C171" s="17" t="s">
        <v>136</v>
      </c>
      <c r="D171" s="18">
        <v>30</v>
      </c>
      <c r="E171" s="18">
        <v>30</v>
      </c>
      <c r="F171" s="19">
        <v>1547.7</v>
      </c>
      <c r="G171" s="19">
        <v>23100</v>
      </c>
      <c r="H171" s="20">
        <v>0.8</v>
      </c>
      <c r="I171" s="22">
        <f t="shared" si="3"/>
        <v>309.54</v>
      </c>
    </row>
    <row r="172" spans="2:9">
      <c r="B172" s="16">
        <v>161</v>
      </c>
      <c r="C172" s="17" t="s">
        <v>137</v>
      </c>
      <c r="D172" s="18">
        <v>40</v>
      </c>
      <c r="E172" s="18">
        <v>40</v>
      </c>
      <c r="F172" s="19">
        <v>2063.6</v>
      </c>
      <c r="G172" s="19">
        <v>30800</v>
      </c>
      <c r="H172" s="20">
        <v>0.8</v>
      </c>
      <c r="I172" s="22">
        <f t="shared" si="3"/>
        <v>412.72</v>
      </c>
    </row>
    <row r="173" spans="2:9">
      <c r="B173" s="16">
        <v>162</v>
      </c>
      <c r="C173" s="17" t="s">
        <v>138</v>
      </c>
      <c r="D173" s="18">
        <v>40</v>
      </c>
      <c r="E173" s="18">
        <v>40</v>
      </c>
      <c r="F173" s="19">
        <v>2063.6</v>
      </c>
      <c r="G173" s="19">
        <v>30800</v>
      </c>
      <c r="H173" s="20">
        <v>0.8</v>
      </c>
      <c r="I173" s="22">
        <f t="shared" si="3"/>
        <v>412.72</v>
      </c>
    </row>
    <row r="174" spans="2:9">
      <c r="B174" s="16">
        <v>163</v>
      </c>
      <c r="C174" s="17" t="s">
        <v>139</v>
      </c>
      <c r="D174" s="18">
        <v>60</v>
      </c>
      <c r="E174" s="18">
        <v>60</v>
      </c>
      <c r="F174" s="19">
        <v>3095.4</v>
      </c>
      <c r="G174" s="19">
        <v>46200</v>
      </c>
      <c r="H174" s="20">
        <v>0.8</v>
      </c>
      <c r="I174" s="22">
        <f t="shared" si="3"/>
        <v>619.08</v>
      </c>
    </row>
    <row r="175" spans="2:9">
      <c r="B175" s="16">
        <v>164</v>
      </c>
      <c r="C175" s="17" t="s">
        <v>140</v>
      </c>
      <c r="D175" s="18">
        <v>51</v>
      </c>
      <c r="E175" s="18">
        <v>51</v>
      </c>
      <c r="F175" s="19">
        <v>2631.09</v>
      </c>
      <c r="G175" s="19">
        <v>39270</v>
      </c>
      <c r="H175" s="20">
        <v>0.8</v>
      </c>
      <c r="I175" s="22">
        <f t="shared" si="3"/>
        <v>526.218</v>
      </c>
    </row>
    <row r="176" spans="2:9">
      <c r="B176" s="16">
        <v>165</v>
      </c>
      <c r="C176" s="17" t="s">
        <v>141</v>
      </c>
      <c r="D176" s="18">
        <v>49</v>
      </c>
      <c r="E176" s="18">
        <v>49</v>
      </c>
      <c r="F176" s="19">
        <v>2527.91</v>
      </c>
      <c r="G176" s="19">
        <v>37730</v>
      </c>
      <c r="H176" s="20">
        <v>0.8</v>
      </c>
      <c r="I176" s="22">
        <f t="shared" si="3"/>
        <v>505.582</v>
      </c>
    </row>
    <row r="177" spans="2:9">
      <c r="B177" s="16">
        <v>166</v>
      </c>
      <c r="C177" s="17" t="s">
        <v>142</v>
      </c>
      <c r="D177" s="18">
        <v>55</v>
      </c>
      <c r="E177" s="18">
        <v>55</v>
      </c>
      <c r="F177" s="19">
        <v>2837.45</v>
      </c>
      <c r="G177" s="19">
        <v>42350</v>
      </c>
      <c r="H177" s="20">
        <v>0.8</v>
      </c>
      <c r="I177" s="22">
        <f t="shared" si="3"/>
        <v>567.49</v>
      </c>
    </row>
    <row r="178" spans="2:9">
      <c r="B178" s="16">
        <v>167</v>
      </c>
      <c r="C178" s="17" t="s">
        <v>143</v>
      </c>
      <c r="D178" s="18">
        <v>16</v>
      </c>
      <c r="E178" s="18">
        <v>16</v>
      </c>
      <c r="F178" s="19">
        <v>825.44</v>
      </c>
      <c r="G178" s="19">
        <v>12320</v>
      </c>
      <c r="H178" s="20">
        <v>0.8</v>
      </c>
      <c r="I178" s="22">
        <f t="shared" si="3"/>
        <v>165.088</v>
      </c>
    </row>
    <row r="179" spans="2:9">
      <c r="B179" s="16">
        <v>168</v>
      </c>
      <c r="C179" s="17" t="s">
        <v>144</v>
      </c>
      <c r="D179" s="18">
        <v>47</v>
      </c>
      <c r="E179" s="18">
        <v>47</v>
      </c>
      <c r="F179" s="19">
        <v>2424.73</v>
      </c>
      <c r="G179" s="19">
        <v>36190</v>
      </c>
      <c r="H179" s="20">
        <v>0.8</v>
      </c>
      <c r="I179" s="22">
        <f t="shared" si="3"/>
        <v>484.946</v>
      </c>
    </row>
    <row r="180" spans="2:9">
      <c r="B180" s="16">
        <v>169</v>
      </c>
      <c r="C180" s="17" t="s">
        <v>145</v>
      </c>
      <c r="D180" s="18">
        <v>67.5</v>
      </c>
      <c r="E180" s="18">
        <v>67.5</v>
      </c>
      <c r="F180" s="19">
        <v>3482.33</v>
      </c>
      <c r="G180" s="19">
        <v>51975</v>
      </c>
      <c r="H180" s="20">
        <v>0.8</v>
      </c>
      <c r="I180" s="22">
        <f t="shared" si="3"/>
        <v>696.466</v>
      </c>
    </row>
    <row r="181" spans="2:9">
      <c r="B181" s="16">
        <v>170</v>
      </c>
      <c r="C181" s="17" t="s">
        <v>146</v>
      </c>
      <c r="D181" s="18">
        <v>50</v>
      </c>
      <c r="E181" s="18">
        <v>50</v>
      </c>
      <c r="F181" s="19">
        <v>2579.5</v>
      </c>
      <c r="G181" s="19">
        <v>38500</v>
      </c>
      <c r="H181" s="20">
        <v>0.8</v>
      </c>
      <c r="I181" s="22">
        <f t="shared" si="3"/>
        <v>515.9</v>
      </c>
    </row>
    <row r="182" spans="2:9">
      <c r="B182" s="16">
        <v>171</v>
      </c>
      <c r="C182" s="17" t="s">
        <v>147</v>
      </c>
      <c r="D182" s="18">
        <v>69</v>
      </c>
      <c r="E182" s="18">
        <v>69</v>
      </c>
      <c r="F182" s="19">
        <v>3559.71</v>
      </c>
      <c r="G182" s="19">
        <v>53130</v>
      </c>
      <c r="H182" s="20">
        <v>0.8</v>
      </c>
      <c r="I182" s="22">
        <f t="shared" si="3"/>
        <v>711.942</v>
      </c>
    </row>
    <row r="183" spans="2:9">
      <c r="B183" s="16">
        <v>172</v>
      </c>
      <c r="C183" s="17" t="s">
        <v>148</v>
      </c>
      <c r="D183" s="18">
        <v>28</v>
      </c>
      <c r="E183" s="18">
        <v>28</v>
      </c>
      <c r="F183" s="19">
        <v>1444.52</v>
      </c>
      <c r="G183" s="19">
        <v>21560</v>
      </c>
      <c r="H183" s="20">
        <v>0.8</v>
      </c>
      <c r="I183" s="22">
        <f t="shared" si="3"/>
        <v>288.904</v>
      </c>
    </row>
    <row r="184" spans="2:9">
      <c r="B184" s="16">
        <v>173</v>
      </c>
      <c r="C184" s="17" t="s">
        <v>149</v>
      </c>
      <c r="D184" s="18">
        <v>65</v>
      </c>
      <c r="E184" s="18">
        <v>65</v>
      </c>
      <c r="F184" s="19">
        <v>3353.35</v>
      </c>
      <c r="G184" s="19">
        <v>50050</v>
      </c>
      <c r="H184" s="20">
        <v>0.8</v>
      </c>
      <c r="I184" s="22">
        <f t="shared" si="3"/>
        <v>670.67</v>
      </c>
    </row>
    <row r="185" spans="2:9">
      <c r="B185" s="16">
        <v>174</v>
      </c>
      <c r="C185" s="17" t="s">
        <v>150</v>
      </c>
      <c r="D185" s="18">
        <v>30</v>
      </c>
      <c r="E185" s="18">
        <v>30</v>
      </c>
      <c r="F185" s="19">
        <v>1547.7</v>
      </c>
      <c r="G185" s="19">
        <v>23100</v>
      </c>
      <c r="H185" s="20">
        <v>0.8</v>
      </c>
      <c r="I185" s="22">
        <f t="shared" si="3"/>
        <v>309.54</v>
      </c>
    </row>
    <row r="186" spans="2:9">
      <c r="B186" s="16">
        <v>175</v>
      </c>
      <c r="C186" s="17" t="s">
        <v>151</v>
      </c>
      <c r="D186" s="18">
        <v>60</v>
      </c>
      <c r="E186" s="18">
        <v>60</v>
      </c>
      <c r="F186" s="19">
        <v>3095.4</v>
      </c>
      <c r="G186" s="19">
        <v>46200</v>
      </c>
      <c r="H186" s="20">
        <v>0.8</v>
      </c>
      <c r="I186" s="22">
        <f t="shared" si="3"/>
        <v>619.08</v>
      </c>
    </row>
    <row r="187" spans="2:9">
      <c r="B187" s="16">
        <v>176</v>
      </c>
      <c r="C187" s="17" t="s">
        <v>100</v>
      </c>
      <c r="D187" s="18">
        <v>38</v>
      </c>
      <c r="E187" s="18">
        <v>38</v>
      </c>
      <c r="F187" s="19">
        <v>1960.42</v>
      </c>
      <c r="G187" s="19">
        <v>29260</v>
      </c>
      <c r="H187" s="20">
        <v>0.8</v>
      </c>
      <c r="I187" s="22">
        <f t="shared" si="3"/>
        <v>392.084</v>
      </c>
    </row>
    <row r="188" spans="2:9">
      <c r="B188" s="16">
        <v>177</v>
      </c>
      <c r="C188" s="17" t="s">
        <v>100</v>
      </c>
      <c r="D188" s="18">
        <v>50</v>
      </c>
      <c r="E188" s="18">
        <v>50</v>
      </c>
      <c r="F188" s="19">
        <v>2579.5</v>
      </c>
      <c r="G188" s="19">
        <v>38500</v>
      </c>
      <c r="H188" s="20">
        <v>0.8</v>
      </c>
      <c r="I188" s="22">
        <f t="shared" si="3"/>
        <v>515.9</v>
      </c>
    </row>
    <row r="189" spans="2:9">
      <c r="B189" s="16">
        <v>178</v>
      </c>
      <c r="C189" s="17" t="s">
        <v>100</v>
      </c>
      <c r="D189" s="18">
        <v>24</v>
      </c>
      <c r="E189" s="18">
        <v>24</v>
      </c>
      <c r="F189" s="19">
        <v>1238.16</v>
      </c>
      <c r="G189" s="19">
        <v>18480</v>
      </c>
      <c r="H189" s="20">
        <v>0.8</v>
      </c>
      <c r="I189" s="22">
        <f t="shared" si="3"/>
        <v>247.632</v>
      </c>
    </row>
    <row r="190" spans="2:9">
      <c r="B190" s="16">
        <v>179</v>
      </c>
      <c r="C190" s="17" t="s">
        <v>152</v>
      </c>
      <c r="D190" s="18">
        <v>30</v>
      </c>
      <c r="E190" s="18">
        <v>30</v>
      </c>
      <c r="F190" s="19">
        <v>1547.7</v>
      </c>
      <c r="G190" s="19">
        <v>23100</v>
      </c>
      <c r="H190" s="20">
        <v>0.8</v>
      </c>
      <c r="I190" s="22">
        <f t="shared" si="3"/>
        <v>309.54</v>
      </c>
    </row>
    <row r="191" spans="2:9">
      <c r="B191" s="16">
        <v>180</v>
      </c>
      <c r="C191" s="17" t="s">
        <v>153</v>
      </c>
      <c r="D191" s="18">
        <v>40</v>
      </c>
      <c r="E191" s="18">
        <v>40</v>
      </c>
      <c r="F191" s="19">
        <v>2063.6</v>
      </c>
      <c r="G191" s="19">
        <v>30800</v>
      </c>
      <c r="H191" s="20">
        <v>0.8</v>
      </c>
      <c r="I191" s="22">
        <f t="shared" si="3"/>
        <v>412.72</v>
      </c>
    </row>
    <row r="192" spans="2:9">
      <c r="B192" s="16">
        <v>181</v>
      </c>
      <c r="C192" s="17" t="s">
        <v>154</v>
      </c>
      <c r="D192" s="18">
        <v>54.8</v>
      </c>
      <c r="E192" s="18">
        <v>54.8</v>
      </c>
      <c r="F192" s="19">
        <v>2827.13</v>
      </c>
      <c r="G192" s="19">
        <v>42196</v>
      </c>
      <c r="H192" s="20">
        <v>0.8</v>
      </c>
      <c r="I192" s="22">
        <f t="shared" si="3"/>
        <v>565.426</v>
      </c>
    </row>
    <row r="193" spans="2:9">
      <c r="B193" s="16">
        <v>182</v>
      </c>
      <c r="C193" s="17" t="s">
        <v>155</v>
      </c>
      <c r="D193" s="18">
        <v>50</v>
      </c>
      <c r="E193" s="18">
        <v>50</v>
      </c>
      <c r="F193" s="19">
        <v>2579.5</v>
      </c>
      <c r="G193" s="19">
        <v>38500</v>
      </c>
      <c r="H193" s="20">
        <v>0.8</v>
      </c>
      <c r="I193" s="22">
        <f t="shared" si="3"/>
        <v>515.9</v>
      </c>
    </row>
    <row r="194" spans="2:9">
      <c r="B194" s="16">
        <v>183</v>
      </c>
      <c r="C194" s="17" t="s">
        <v>155</v>
      </c>
      <c r="D194" s="18">
        <v>55</v>
      </c>
      <c r="E194" s="18">
        <v>55</v>
      </c>
      <c r="F194" s="19">
        <v>2837.45</v>
      </c>
      <c r="G194" s="19">
        <v>42350</v>
      </c>
      <c r="H194" s="20">
        <v>0.8</v>
      </c>
      <c r="I194" s="22">
        <f t="shared" si="3"/>
        <v>567.49</v>
      </c>
    </row>
    <row r="195" spans="2:9">
      <c r="B195" s="16">
        <v>184</v>
      </c>
      <c r="C195" s="17" t="s">
        <v>156</v>
      </c>
      <c r="D195" s="18">
        <v>50</v>
      </c>
      <c r="E195" s="18">
        <v>50</v>
      </c>
      <c r="F195" s="19">
        <v>2579.5</v>
      </c>
      <c r="G195" s="19">
        <v>38500</v>
      </c>
      <c r="H195" s="20">
        <v>0.8</v>
      </c>
      <c r="I195" s="22">
        <f t="shared" si="3"/>
        <v>515.9</v>
      </c>
    </row>
    <row r="196" spans="2:9">
      <c r="B196" s="16">
        <v>185</v>
      </c>
      <c r="C196" s="17" t="s">
        <v>157</v>
      </c>
      <c r="D196" s="18">
        <v>30</v>
      </c>
      <c r="E196" s="18">
        <v>30</v>
      </c>
      <c r="F196" s="19">
        <v>1547.7</v>
      </c>
      <c r="G196" s="19">
        <v>23100</v>
      </c>
      <c r="H196" s="20">
        <v>0.8</v>
      </c>
      <c r="I196" s="22">
        <f t="shared" si="3"/>
        <v>309.54</v>
      </c>
    </row>
    <row r="197" spans="2:9">
      <c r="B197" s="16">
        <v>186</v>
      </c>
      <c r="C197" s="17" t="s">
        <v>158</v>
      </c>
      <c r="D197" s="18">
        <v>25</v>
      </c>
      <c r="E197" s="18">
        <v>25</v>
      </c>
      <c r="F197" s="19">
        <v>1289.75</v>
      </c>
      <c r="G197" s="19">
        <v>19250</v>
      </c>
      <c r="H197" s="20">
        <v>0.8</v>
      </c>
      <c r="I197" s="22">
        <f t="shared" si="3"/>
        <v>257.95</v>
      </c>
    </row>
    <row r="198" spans="2:9">
      <c r="B198" s="16">
        <v>187</v>
      </c>
      <c r="C198" s="17" t="s">
        <v>159</v>
      </c>
      <c r="D198" s="18">
        <v>24</v>
      </c>
      <c r="E198" s="18">
        <v>24</v>
      </c>
      <c r="F198" s="19">
        <v>1238.16</v>
      </c>
      <c r="G198" s="19">
        <v>18480</v>
      </c>
      <c r="H198" s="20">
        <v>0.8</v>
      </c>
      <c r="I198" s="22">
        <f t="shared" si="3"/>
        <v>247.632</v>
      </c>
    </row>
    <row r="199" spans="2:9">
      <c r="B199" s="16">
        <v>188</v>
      </c>
      <c r="C199" s="17" t="s">
        <v>160</v>
      </c>
      <c r="D199" s="18">
        <v>60</v>
      </c>
      <c r="E199" s="18">
        <v>60</v>
      </c>
      <c r="F199" s="19">
        <v>3095.4</v>
      </c>
      <c r="G199" s="19">
        <v>46200</v>
      </c>
      <c r="H199" s="20">
        <v>0.8</v>
      </c>
      <c r="I199" s="22">
        <f t="shared" si="3"/>
        <v>619.08</v>
      </c>
    </row>
    <row r="200" spans="2:9">
      <c r="B200" s="16">
        <v>189</v>
      </c>
      <c r="C200" s="17" t="s">
        <v>93</v>
      </c>
      <c r="D200" s="18">
        <v>30</v>
      </c>
      <c r="E200" s="18">
        <v>30</v>
      </c>
      <c r="F200" s="19">
        <v>1547.7</v>
      </c>
      <c r="G200" s="19">
        <v>23100</v>
      </c>
      <c r="H200" s="20">
        <v>0.8</v>
      </c>
      <c r="I200" s="22">
        <f t="shared" si="3"/>
        <v>309.54</v>
      </c>
    </row>
    <row r="201" spans="2:9">
      <c r="B201" s="16">
        <v>190</v>
      </c>
      <c r="C201" s="17" t="s">
        <v>161</v>
      </c>
      <c r="D201" s="18">
        <v>19.5</v>
      </c>
      <c r="E201" s="18">
        <v>19.5</v>
      </c>
      <c r="F201" s="19">
        <v>1006.01</v>
      </c>
      <c r="G201" s="19">
        <v>15015</v>
      </c>
      <c r="H201" s="20">
        <v>0.8</v>
      </c>
      <c r="I201" s="22">
        <f t="shared" si="3"/>
        <v>201.202</v>
      </c>
    </row>
    <row r="202" spans="2:9">
      <c r="B202" s="16">
        <v>191</v>
      </c>
      <c r="C202" s="17" t="s">
        <v>162</v>
      </c>
      <c r="D202" s="18">
        <v>60.5</v>
      </c>
      <c r="E202" s="18">
        <v>60.5</v>
      </c>
      <c r="F202" s="19">
        <v>3121.2</v>
      </c>
      <c r="G202" s="19">
        <v>46585</v>
      </c>
      <c r="H202" s="20">
        <v>0.8</v>
      </c>
      <c r="I202" s="22">
        <f t="shared" si="3"/>
        <v>624.24</v>
      </c>
    </row>
    <row r="203" spans="2:9">
      <c r="B203" s="16">
        <v>192</v>
      </c>
      <c r="C203" s="17" t="s">
        <v>100</v>
      </c>
      <c r="D203" s="18">
        <v>50</v>
      </c>
      <c r="E203" s="18">
        <v>50</v>
      </c>
      <c r="F203" s="19">
        <v>2579.5</v>
      </c>
      <c r="G203" s="19">
        <v>38500</v>
      </c>
      <c r="H203" s="20">
        <v>0.8</v>
      </c>
      <c r="I203" s="22">
        <f t="shared" si="3"/>
        <v>515.9</v>
      </c>
    </row>
    <row r="204" spans="2:9">
      <c r="B204" s="16">
        <v>193</v>
      </c>
      <c r="C204" s="17" t="s">
        <v>163</v>
      </c>
      <c r="D204" s="21">
        <v>20</v>
      </c>
      <c r="E204" s="21">
        <v>20</v>
      </c>
      <c r="F204" s="19">
        <v>1031.8</v>
      </c>
      <c r="G204" s="19">
        <v>15400</v>
      </c>
      <c r="H204" s="20">
        <v>0.8</v>
      </c>
      <c r="I204" s="22">
        <f t="shared" si="3"/>
        <v>206.36</v>
      </c>
    </row>
    <row r="205" spans="2:9">
      <c r="B205" s="16">
        <v>194</v>
      </c>
      <c r="C205" s="17" t="s">
        <v>164</v>
      </c>
      <c r="D205" s="21">
        <v>51</v>
      </c>
      <c r="E205" s="21">
        <v>51</v>
      </c>
      <c r="F205" s="19">
        <v>2631.09</v>
      </c>
      <c r="G205" s="19">
        <v>39270</v>
      </c>
      <c r="H205" s="20">
        <v>0.8</v>
      </c>
      <c r="I205" s="22">
        <f t="shared" si="3"/>
        <v>526.218</v>
      </c>
    </row>
    <row r="206" s="2" customFormat="1" spans="2:9">
      <c r="B206" s="24" t="s">
        <v>165</v>
      </c>
      <c r="C206" s="25"/>
      <c r="D206" s="26">
        <f>SUM(D12:D205)</f>
        <v>6287.3</v>
      </c>
      <c r="E206" s="26">
        <f>SUM(E12:E205)</f>
        <v>6287.3</v>
      </c>
      <c r="F206" s="27">
        <f>SUM(F12:F205)</f>
        <v>324361.84</v>
      </c>
      <c r="G206" s="27">
        <f>SUM(G12:G205)</f>
        <v>4841221</v>
      </c>
      <c r="H206" s="28"/>
      <c r="I206" s="29">
        <f>SUM(I12:I205)</f>
        <v>64872.3680000001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2026-06-21T10:36:34Z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902857F9F5C54C12B98B8FB93E345CCF</vt:lpwstr>
  </property>
  <property fmtid="{D5CDD505-2E9C-101B-9397-08002B2CF9AE}" pid="3" name="KSOProductBuildVer">
    <vt:lpwstr>2052-11.8.2.11718</vt:lpwstr>
  </property>
</Properties>
</file>