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definedNames>
    <definedName name="_xlnm.Print_Area" localSheetId="0">清单!$B$1:$I$39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<sst xmlns="http://schemas.openxmlformats.org/spreadsheetml/2006/main" count="16" uniqueCount="16">
  <si>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2026年种植业保险承保公示</t>
  </si>
  <si>
    <t xml:space="preserve"> 彰武县西六家子镇三河岔村直接物化成本保险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</si>
  <si>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</t>
    </r>
    <r>
      <rPr>
        <b/>
        <sz val="14"/>
        <color rgb="FF000000"/>
        <rFont val="宋体"/>
        <charset val="134"/>
        <scheme val="minor"/>
      </rPr>
      <t xml:space="preserve">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</si>
  <si>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</si>
  <si>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</si>
  <si>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</si>
  <si>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</si>
  <si>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</si>
  <si>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</si>
  <si>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</si>
  <si>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</si>
  <si>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</si>
  <si>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</si>
  <si>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</si>
  <si>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佟*杨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</si>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</sst>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1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3" fillId="0" borderId="0"/>
    <xf numFmtId="0" fontId="33" fillId="0" borderId="0"/>
    <xf numFmtId="0" fontId="31" fillId="0" borderId="0"/>
  </cellStyleXfs>
  <cellXfs count="2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10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3"/>
  <sheetViews>
    <sheetView tabSelected="1" topLeftCell="B1" workbookViewId="0">
      <selection activeCell="K34" sqref="K3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3</v>
      </c>
      <c r="E12" s="18">
        <f>D12</f>
        <v>3</v>
      </c>
      <c r="F12" s="18">
        <f>E12*22.05</f>
        <v>66.15</v>
      </c>
      <c r="G12" s="19">
        <f>E12*490</f>
        <v>1470</v>
      </c>
      <c r="H12" s="20">
        <v>0.8</v>
      </c>
      <c r="I12" s="18">
        <f>F12*0.2</f>
        <v>13.23</v>
      </c>
    </row>
    <row r="13" spans="2:9">
      <c r="B13" s="21" t="s">
        <v>15</v>
      </c>
      <c r="C13" s="22"/>
      <c r="D13" s="22">
        <f>SUM(D12:D12)</f>
        <v>3</v>
      </c>
      <c r="E13" s="23">
        <f>SUM(E12:E12)</f>
        <v>3</v>
      </c>
      <c r="F13" s="23">
        <f>SUM(F12:F12)</f>
        <v>66.15</v>
      </c>
      <c r="G13" s="23">
        <f>SUM(G12:G12)</f>
        <v>1470</v>
      </c>
      <c r="H13" s="23"/>
      <c r="I13" s="23">
        <f>SUM(I12:I12)</f>
        <v>13.23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3:C49418">
      <formula1>IF(OR(INDIRECT("RC",)="",LEN(INDIRECT("RC",))&gt;120),0,1)</formula1>
    </dataValidation>
    <dataValidation type="custom" showErrorMessage="1" errorTitle="错误提示" error="不能为空，最大长度不能超过255" sqref="D13:D4941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3:I49418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2026-07-09T07:35:38Z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